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0" windowWidth="7695" windowHeight="8250" tabRatio="897" activeTab="0"/>
  </bookViews>
  <sheets>
    <sheet name="Jul-Dic 13" sheetId="1" r:id="rId1"/>
  </sheets>
  <definedNames>
    <definedName name="_xlnm._FilterDatabase" localSheetId="0" hidden="1">'Jul-Dic 13'!$B$4:$J$111</definedName>
    <definedName name="_xlnm.Print_Titles" localSheetId="0">'Jul-Dic 13'!$4:$4</definedName>
  </definedNames>
  <calcPr fullCalcOnLoad="1"/>
</workbook>
</file>

<file path=xl/sharedStrings.xml><?xml version="1.0" encoding="utf-8"?>
<sst xmlns="http://schemas.openxmlformats.org/spreadsheetml/2006/main" count="141" uniqueCount="126">
  <si>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</si>
  <si>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</si>
  <si>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</si>
  <si>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</si>
  <si>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</si>
  <si>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</si>
  <si>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</si>
  <si>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</si>
  <si>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</si>
  <si>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</si>
  <si>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</si>
  <si>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</si>
  <si>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</si>
  <si>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</si>
  <si>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</si>
  <si>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</si>
  <si>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</si>
  <si>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</si>
  <si>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</si>
  <si>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</si>
  <si>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</si>
  <si>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</si>
  <si>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</si>
  <si>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</si>
  <si>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</si>
  <si>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</si>
  <si>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</si>
  <si>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</si>
  <si>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</si>
  <si>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</si>
  <si>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</si>
  <si>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</si>
  <si>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</si>
  <si>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</si>
  <si>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</si>
  <si>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</si>
  <si>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</si>
  <si>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</si>
  <si>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</si>
  <si>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</si>
  <si>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</si>
  <si>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</si>
  <si>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</si>
  <si>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</si>
  <si>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</si>
  <si>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</si>
  <si>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</si>
  <si>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</si>
  <si>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</si>
  <si>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</si>
  <si>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</si>
  <si>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</si>
  <si>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</si>
  <si>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</si>
  <si>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</si>
  <si>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</si>
  <si>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</si>
  <si>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</si>
  <si>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</si>
  <si>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</si>
  <si>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</si>
  <si>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</si>
  <si>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</si>
  <si>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</si>
  <si>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</si>
  <si>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</si>
  <si>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</si>
  <si>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</si>
  <si>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</si>
  <si>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</si>
  <si>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</si>
  <si>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</si>
  <si>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</si>
  <si>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</si>
  <si>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</si>
  <si>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</si>
  <si>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</si>
  <si>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</si>
  <si>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</si>
  <si>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</si>
  <si>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</si>
  <si>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</si>
  <si>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</si>
  <si>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</si>
  <si>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</si>
  <si>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</si>
  <si>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</si>
  <si>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</si>
  <si>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</si>
  <si>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</si>
  <si>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</si>
  <si>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</si>
  <si>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</si>
  <si>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</si>
  <si>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</si>
  <si>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</si>
  <si>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</si>
  <si>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</si>
  <si>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</si>
  <si>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</si>
  <si>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</si>
  <si>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</si>
  <si>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</si>
  <si>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</si>
  <si>
    <t>Actualizado al:</t>
  </si>
  <si>
    <t xml:space="preserve"> </t>
  </si>
  <si>
    <t xml:space="preserve">Último Informe Mensual recibido </t>
  </si>
  <si>
    <t>Tixpéual</t>
  </si>
  <si>
    <t>RELACION DE MUNICIPIOS CON ENTREGA DE CUENTA DE LA ADMINISTRACION 2012-2015</t>
  </si>
  <si>
    <t>Dzidzantún</t>
  </si>
  <si>
    <t>Dzilam de Bravo</t>
  </si>
  <si>
    <t>Suma</t>
  </si>
  <si>
    <t>Tekal de Venegas</t>
  </si>
  <si>
    <t>Fecha de entrega Informe Agosto 13</t>
  </si>
  <si>
    <t>Fecha de entrega Informe Septiembre 13</t>
  </si>
  <si>
    <t>Fecha de entrega Informe   Octubre 13</t>
  </si>
  <si>
    <t>Fecha de entrega Informe Noviembre 13</t>
  </si>
  <si>
    <t>Fecha de entrega Informe Diciembre 13</t>
  </si>
  <si>
    <t>Cuenta Pública Consolidada 2013</t>
  </si>
  <si>
    <t>Fecha de oficio de Requerimiento</t>
  </si>
  <si>
    <t>Fecha de oficio que impone la sanción (Multa)</t>
  </si>
  <si>
    <t>Importe de la sanción</t>
  </si>
  <si>
    <t>*Los requerimientos y multas fueron hechos e impuestos respectivamente, de conformidad con el artículo 7 de la Ley de Fiscalización de la Cuenta Pública del Estado de Yucatán y remitidas a la Agencia de Administración Fiscal de Estado de Yucatán para su cobro con fundamento en el artículo 8 de dicha ley.</t>
  </si>
  <si>
    <t>*</t>
  </si>
  <si>
    <t>Fecha de entrega Informe         Julio 13</t>
  </si>
  <si>
    <t xml:space="preserve"> 4 de Agosto de 2017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</si>
</sst>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  "/>
      <family val="0"/>
    </font>
    <font>
      <sz val="10"/>
      <name val="Calibri   "/>
      <family val="0"/>
    </font>
    <font>
      <sz val="9"/>
      <name val="Calibri 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5F68E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8" fontId="3" fillId="0" borderId="0" xfId="0" applyNumberFormat="1" applyFont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5" fontId="0" fillId="0" borderId="1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2" fontId="4" fillId="0" borderId="10" xfId="0" applyNumberFormat="1" applyFont="1" applyFill="1" applyBorder="1" applyAlignment="1">
      <alignment/>
    </xf>
    <xf numFmtId="15" fontId="24" fillId="0" borderId="12" xfId="55" applyNumberFormat="1" applyFont="1" applyFill="1" applyBorder="1" applyAlignment="1">
      <alignment vertical="center" wrapText="1"/>
      <protection/>
    </xf>
    <xf numFmtId="15" fontId="3" fillId="0" borderId="13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71" fontId="4" fillId="34" borderId="10" xfId="0" applyNumberFormat="1" applyFont="1" applyFill="1" applyBorder="1" applyAlignment="1">
      <alignment horizontal="center" vertical="center" wrapText="1"/>
    </xf>
    <xf numFmtId="171" fontId="5" fillId="35" borderId="14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171" fontId="5" fillId="35" borderId="15" xfId="54" applyNumberFormat="1" applyFont="1" applyFill="1" applyBorder="1" applyAlignment="1">
      <alignment horizontal="center" vertical="center" wrapText="1"/>
      <protection/>
    </xf>
    <xf numFmtId="44" fontId="4" fillId="33" borderId="14" xfId="51" applyFont="1" applyFill="1" applyBorder="1" applyAlignment="1">
      <alignment/>
    </xf>
    <xf numFmtId="15" fontId="0" fillId="0" borderId="12" xfId="0" applyNumberFormat="1" applyBorder="1" applyAlignment="1">
      <alignment/>
    </xf>
    <xf numFmtId="0" fontId="4" fillId="0" borderId="14" xfId="0" applyFont="1" applyBorder="1" applyAlignment="1">
      <alignment/>
    </xf>
    <xf numFmtId="44" fontId="4" fillId="0" borderId="14" xfId="51" applyFont="1" applyBorder="1" applyAlignment="1">
      <alignment/>
    </xf>
    <xf numFmtId="171" fontId="5" fillId="35" borderId="16" xfId="54" applyNumberFormat="1" applyFont="1" applyFill="1" applyBorder="1" applyAlignment="1">
      <alignment horizontal="center" vertical="center" wrapText="1"/>
      <protection/>
    </xf>
    <xf numFmtId="171" fontId="5" fillId="35" borderId="17" xfId="54" applyNumberFormat="1" applyFont="1" applyFill="1" applyBorder="1" applyAlignment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5" fontId="24" fillId="0" borderId="0" xfId="55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15" fontId="24" fillId="0" borderId="14" xfId="55" applyNumberFormat="1" applyFont="1" applyFill="1" applyBorder="1" applyAlignment="1">
      <alignment vertical="center" wrapText="1"/>
      <protection/>
    </xf>
    <xf numFmtId="44" fontId="4" fillId="0" borderId="19" xfId="51" applyFont="1" applyBorder="1" applyAlignment="1">
      <alignment/>
    </xf>
    <xf numFmtId="171" fontId="0" fillId="36" borderId="12" xfId="0" applyNumberFormat="1" applyFill="1" applyBorder="1" applyAlignment="1">
      <alignment horizontal="center" vertical="center" wrapText="1"/>
    </xf>
    <xf numFmtId="171" fontId="0" fillId="36" borderId="12" xfId="0" applyNumberFormat="1" applyFont="1" applyFill="1" applyBorder="1" applyAlignment="1">
      <alignment horizontal="center" vertical="center" wrapText="1"/>
    </xf>
    <xf numFmtId="171" fontId="0" fillId="36" borderId="10" xfId="0" applyNumberForma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4" fillId="37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</xdr:rowOff>
    </xdr:from>
    <xdr:to>
      <xdr:col>3</xdr:col>
      <xdr:colOff>428625</xdr:colOff>
      <xdr:row>2</xdr:row>
      <xdr:rowOff>104775</xdr:rowOff>
    </xdr:to>
    <xdr:pic>
      <xdr:nvPicPr>
        <xdr:cNvPr id="1" name="2 Imagen" descr="LOGO ASE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5"/>
  <sheetViews>
    <sheetView tabSelected="1" zoomScale="95" zoomScaleNormal="95" zoomScalePageLayoutView="0" workbookViewId="0" topLeftCell="A1">
      <pane xSplit="3" ySplit="5" topLeftCell="D6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X18" sqref="X18"/>
    </sheetView>
  </sheetViews>
  <sheetFormatPr defaultColWidth="11.421875" defaultRowHeight="12.75"/>
  <cols>
    <col min="1" max="2" width="4.00390625" style="0" customWidth="1"/>
    <col min="3" max="3" width="14.421875" style="0" customWidth="1"/>
    <col min="4" max="4" width="12.00390625" style="0" customWidth="1"/>
    <col min="5" max="5" width="11.28125" style="0" customWidth="1"/>
    <col min="6" max="10" width="10.7109375" style="0" customWidth="1"/>
    <col min="11" max="11" width="15.8515625" style="0" customWidth="1"/>
    <col min="12" max="12" width="15.140625" style="0" customWidth="1"/>
    <col min="14" max="14" width="1.8515625" style="0" customWidth="1"/>
    <col min="15" max="15" width="13.7109375" style="0" customWidth="1"/>
  </cols>
  <sheetData>
    <row r="1" spans="5:12" ht="28.5" customHeight="1">
      <c r="E1" s="43" t="s">
        <v>108</v>
      </c>
      <c r="F1" s="43"/>
      <c r="G1" s="43"/>
      <c r="H1" s="43"/>
      <c r="I1" s="43"/>
      <c r="J1" s="43"/>
      <c r="K1" s="43"/>
      <c r="L1" s="43"/>
    </row>
    <row r="2" spans="2:10" ht="15.75" customHeight="1">
      <c r="B2" s="5"/>
      <c r="C2" s="5"/>
      <c r="D2" s="5"/>
      <c r="E2" s="5"/>
      <c r="I2" s="6" t="s">
        <v>105</v>
      </c>
      <c r="J2" s="2" t="s">
        <v>105</v>
      </c>
    </row>
    <row r="3" spans="9:15" ht="12.75">
      <c r="I3" s="6" t="s">
        <v>105</v>
      </c>
      <c r="J3" s="13" t="s">
        <v>105</v>
      </c>
      <c r="K3" s="6" t="s">
        <v>105</v>
      </c>
      <c r="L3" s="6" t="s">
        <v>104</v>
      </c>
      <c r="M3" s="38" t="s">
        <v>125</v>
      </c>
      <c r="N3" s="39"/>
      <c r="O3" s="40"/>
    </row>
    <row r="4" spans="2:15" ht="63.75">
      <c r="B4" s="35" t="s">
        <v>0</v>
      </c>
      <c r="C4" s="35" t="s">
        <v>1</v>
      </c>
      <c r="D4" s="36" t="s">
        <v>124</v>
      </c>
      <c r="E4" s="36" t="s">
        <v>113</v>
      </c>
      <c r="F4" s="36" t="s">
        <v>114</v>
      </c>
      <c r="G4" s="36" t="s">
        <v>115</v>
      </c>
      <c r="H4" s="36" t="s">
        <v>116</v>
      </c>
      <c r="I4" s="36" t="s">
        <v>117</v>
      </c>
      <c r="J4" s="37" t="s">
        <v>106</v>
      </c>
      <c r="K4" s="19" t="s">
        <v>118</v>
      </c>
      <c r="L4" s="22" t="s">
        <v>119</v>
      </c>
      <c r="M4" s="27" t="s">
        <v>120</v>
      </c>
      <c r="N4" s="28"/>
      <c r="O4" s="20" t="s">
        <v>121</v>
      </c>
    </row>
    <row r="5" spans="2:15" ht="12.75">
      <c r="B5" s="1">
        <v>1</v>
      </c>
      <c r="C5" s="1" t="s">
        <v>2</v>
      </c>
      <c r="D5" s="4">
        <v>41528</v>
      </c>
      <c r="E5" s="4">
        <v>41562</v>
      </c>
      <c r="F5" s="4">
        <v>41578</v>
      </c>
      <c r="G5" s="4">
        <v>41607</v>
      </c>
      <c r="H5" s="4">
        <v>41639</v>
      </c>
      <c r="I5" s="4">
        <v>41668</v>
      </c>
      <c r="J5" s="3">
        <v>41609</v>
      </c>
      <c r="K5" s="9">
        <v>41729</v>
      </c>
      <c r="L5" s="10"/>
      <c r="M5" s="10"/>
      <c r="N5" s="32"/>
      <c r="O5" s="25"/>
    </row>
    <row r="6" spans="2:15" ht="12.75">
      <c r="B6" s="1">
        <v>2</v>
      </c>
      <c r="C6" s="1" t="s">
        <v>3</v>
      </c>
      <c r="D6" s="4">
        <v>41563</v>
      </c>
      <c r="E6" s="4">
        <v>41563</v>
      </c>
      <c r="F6" s="4">
        <v>41628</v>
      </c>
      <c r="G6" s="4">
        <v>41628</v>
      </c>
      <c r="H6" s="4">
        <v>41705</v>
      </c>
      <c r="I6" s="4">
        <v>41705</v>
      </c>
      <c r="J6" s="3">
        <v>41609</v>
      </c>
      <c r="K6" s="11">
        <v>41729</v>
      </c>
      <c r="L6" s="10"/>
      <c r="M6" s="10"/>
      <c r="N6" s="32"/>
      <c r="O6" s="25"/>
    </row>
    <row r="7" spans="2:15" ht="12.75">
      <c r="B7" s="1">
        <v>3</v>
      </c>
      <c r="C7" s="1" t="s">
        <v>4</v>
      </c>
      <c r="D7" s="4">
        <v>41583</v>
      </c>
      <c r="E7" s="4">
        <v>41688</v>
      </c>
      <c r="F7" s="4">
        <v>41688</v>
      </c>
      <c r="G7" s="4">
        <v>41688</v>
      </c>
      <c r="H7" s="4">
        <v>41732</v>
      </c>
      <c r="I7" s="4">
        <v>41766</v>
      </c>
      <c r="J7" s="3">
        <v>41609</v>
      </c>
      <c r="K7" s="11">
        <v>41771</v>
      </c>
      <c r="L7" s="24">
        <v>41730</v>
      </c>
      <c r="M7" s="10"/>
      <c r="N7" s="32"/>
      <c r="O7" s="25"/>
    </row>
    <row r="8" spans="2:15" ht="12.75">
      <c r="B8" s="1">
        <v>4</v>
      </c>
      <c r="C8" s="1" t="s">
        <v>5</v>
      </c>
      <c r="D8" s="4">
        <v>41520</v>
      </c>
      <c r="E8" s="4">
        <v>41590</v>
      </c>
      <c r="F8" s="4">
        <v>41599</v>
      </c>
      <c r="G8" s="4">
        <v>41634</v>
      </c>
      <c r="H8" s="4">
        <v>41661</v>
      </c>
      <c r="I8" s="4">
        <v>41687</v>
      </c>
      <c r="J8" s="3">
        <v>41609</v>
      </c>
      <c r="K8" s="11">
        <v>41717</v>
      </c>
      <c r="L8" s="10"/>
      <c r="M8" s="10"/>
      <c r="N8" s="32"/>
      <c r="O8" s="25"/>
    </row>
    <row r="9" spans="2:15" ht="12.75">
      <c r="B9" s="1">
        <v>5</v>
      </c>
      <c r="C9" s="1" t="s">
        <v>6</v>
      </c>
      <c r="D9" s="4">
        <v>41521</v>
      </c>
      <c r="E9" s="4">
        <v>41550</v>
      </c>
      <c r="F9" s="4">
        <v>41576</v>
      </c>
      <c r="G9" s="4">
        <v>41614</v>
      </c>
      <c r="H9" s="4">
        <v>41635</v>
      </c>
      <c r="I9" s="4">
        <v>41670</v>
      </c>
      <c r="J9" s="3">
        <v>41609</v>
      </c>
      <c r="K9" s="11">
        <v>41726</v>
      </c>
      <c r="L9" s="10"/>
      <c r="M9" s="10"/>
      <c r="N9" s="32"/>
      <c r="O9" s="25"/>
    </row>
    <row r="10" spans="2:15" ht="12.75">
      <c r="B10" s="1">
        <v>6</v>
      </c>
      <c r="C10" s="1" t="s">
        <v>7</v>
      </c>
      <c r="D10" s="4">
        <v>41513</v>
      </c>
      <c r="E10" s="4">
        <v>41548</v>
      </c>
      <c r="F10" s="4">
        <v>41572</v>
      </c>
      <c r="G10" s="4">
        <v>41607</v>
      </c>
      <c r="H10" s="4">
        <v>41634</v>
      </c>
      <c r="I10" s="4">
        <v>41684</v>
      </c>
      <c r="J10" s="3">
        <v>41609</v>
      </c>
      <c r="K10" s="11">
        <v>41729</v>
      </c>
      <c r="L10" s="10"/>
      <c r="M10" s="10"/>
      <c r="N10" s="32"/>
      <c r="O10" s="25"/>
    </row>
    <row r="11" spans="2:15" ht="12.75">
      <c r="B11" s="1">
        <v>7</v>
      </c>
      <c r="C11" s="1" t="s">
        <v>8</v>
      </c>
      <c r="D11" s="4">
        <v>41535</v>
      </c>
      <c r="E11" s="4">
        <v>41642</v>
      </c>
      <c r="F11" s="4">
        <v>41642</v>
      </c>
      <c r="G11" s="4">
        <v>41691</v>
      </c>
      <c r="H11" s="4">
        <v>41710</v>
      </c>
      <c r="I11" s="4">
        <v>41710</v>
      </c>
      <c r="J11" s="3">
        <v>41609</v>
      </c>
      <c r="K11" s="11">
        <v>41718</v>
      </c>
      <c r="L11" s="10"/>
      <c r="M11" s="10"/>
      <c r="N11" s="32"/>
      <c r="O11" s="25"/>
    </row>
    <row r="12" spans="2:15" ht="12.75">
      <c r="B12" s="1">
        <v>8</v>
      </c>
      <c r="C12" s="1" t="s">
        <v>9</v>
      </c>
      <c r="D12" s="4">
        <v>41668</v>
      </c>
      <c r="E12" s="4">
        <v>41668</v>
      </c>
      <c r="F12" s="4">
        <v>41668</v>
      </c>
      <c r="G12" s="4">
        <v>41681</v>
      </c>
      <c r="H12" s="4">
        <v>41725</v>
      </c>
      <c r="I12" s="4">
        <v>41745</v>
      </c>
      <c r="J12" s="3">
        <v>41609</v>
      </c>
      <c r="K12" s="11">
        <v>41745</v>
      </c>
      <c r="L12" s="24">
        <v>41730</v>
      </c>
      <c r="M12" s="10"/>
      <c r="N12" s="32"/>
      <c r="O12" s="25"/>
    </row>
    <row r="13" spans="2:15" ht="12.75">
      <c r="B13" s="1">
        <v>9</v>
      </c>
      <c r="C13" s="1" t="s">
        <v>10</v>
      </c>
      <c r="D13" s="4">
        <v>41500</v>
      </c>
      <c r="E13" s="4">
        <v>41561</v>
      </c>
      <c r="F13" s="4">
        <v>41582</v>
      </c>
      <c r="G13" s="4">
        <v>41612</v>
      </c>
      <c r="H13" s="4">
        <v>41295</v>
      </c>
      <c r="I13" s="4">
        <v>41680</v>
      </c>
      <c r="J13" s="3">
        <v>41609</v>
      </c>
      <c r="K13" s="11">
        <v>41729</v>
      </c>
      <c r="L13" s="10"/>
      <c r="M13" s="10"/>
      <c r="N13" s="32"/>
      <c r="O13" s="25"/>
    </row>
    <row r="14" spans="2:15" ht="12.75">
      <c r="B14" s="1">
        <v>10</v>
      </c>
      <c r="C14" s="1" t="s">
        <v>11</v>
      </c>
      <c r="D14" s="4">
        <v>41535</v>
      </c>
      <c r="E14" s="4">
        <v>41550</v>
      </c>
      <c r="F14" s="4">
        <v>41612</v>
      </c>
      <c r="G14" s="4">
        <v>41642</v>
      </c>
      <c r="H14" s="4">
        <v>41311</v>
      </c>
      <c r="I14" s="4">
        <v>41710</v>
      </c>
      <c r="J14" s="3">
        <v>41609</v>
      </c>
      <c r="K14" s="11">
        <v>41710</v>
      </c>
      <c r="L14" s="10"/>
      <c r="M14" s="10"/>
      <c r="N14" s="32"/>
      <c r="O14" s="25"/>
    </row>
    <row r="15" spans="2:15" ht="12.75">
      <c r="B15" s="1">
        <v>11</v>
      </c>
      <c r="C15" s="1" t="s">
        <v>12</v>
      </c>
      <c r="D15" s="4">
        <v>41508</v>
      </c>
      <c r="E15" s="4">
        <v>41556</v>
      </c>
      <c r="F15" s="4">
        <v>41584</v>
      </c>
      <c r="G15" s="4">
        <v>41625</v>
      </c>
      <c r="H15" s="4">
        <v>41654</v>
      </c>
      <c r="I15" s="4">
        <v>41677</v>
      </c>
      <c r="J15" s="3">
        <v>41609</v>
      </c>
      <c r="K15" s="11">
        <v>41732</v>
      </c>
      <c r="L15" s="24">
        <v>41730</v>
      </c>
      <c r="M15" s="10"/>
      <c r="N15" s="32"/>
      <c r="O15" s="25"/>
    </row>
    <row r="16" spans="2:15" ht="12.75">
      <c r="B16" s="1">
        <v>12</v>
      </c>
      <c r="C16" s="1" t="s">
        <v>13</v>
      </c>
      <c r="D16" s="4">
        <v>41530</v>
      </c>
      <c r="E16" s="4">
        <v>41556</v>
      </c>
      <c r="F16" s="4">
        <v>41586</v>
      </c>
      <c r="G16" s="4">
        <v>41619</v>
      </c>
      <c r="H16" s="4">
        <v>41647</v>
      </c>
      <c r="I16" s="4">
        <v>41691</v>
      </c>
      <c r="J16" s="3">
        <v>41609</v>
      </c>
      <c r="K16" s="11">
        <v>41378</v>
      </c>
      <c r="L16" s="24">
        <v>41730</v>
      </c>
      <c r="M16" s="10"/>
      <c r="N16" s="32"/>
      <c r="O16" s="25"/>
    </row>
    <row r="17" spans="2:15" ht="12.75">
      <c r="B17" s="1">
        <v>13</v>
      </c>
      <c r="C17" s="1" t="s">
        <v>14</v>
      </c>
      <c r="D17" s="4">
        <v>41508</v>
      </c>
      <c r="E17" s="4">
        <v>41544</v>
      </c>
      <c r="F17" s="4">
        <v>41577</v>
      </c>
      <c r="G17" s="4">
        <v>41607</v>
      </c>
      <c r="H17" s="4">
        <v>41635</v>
      </c>
      <c r="I17" s="4">
        <v>41670</v>
      </c>
      <c r="J17" s="3">
        <v>41609</v>
      </c>
      <c r="K17" s="11">
        <v>41726</v>
      </c>
      <c r="L17" s="10"/>
      <c r="M17" s="10"/>
      <c r="N17" s="32"/>
      <c r="O17" s="25"/>
    </row>
    <row r="18" spans="2:15" ht="12.75">
      <c r="B18" s="1">
        <v>14</v>
      </c>
      <c r="C18" s="1" t="s">
        <v>15</v>
      </c>
      <c r="D18" s="4">
        <v>41502</v>
      </c>
      <c r="E18" s="4">
        <v>41554</v>
      </c>
      <c r="F18" s="4">
        <v>41576</v>
      </c>
      <c r="G18" s="4">
        <v>41606</v>
      </c>
      <c r="H18" s="4">
        <v>41659</v>
      </c>
      <c r="I18" s="4">
        <v>41704</v>
      </c>
      <c r="J18" s="3">
        <v>41609</v>
      </c>
      <c r="K18" s="11">
        <v>41729</v>
      </c>
      <c r="L18" s="10"/>
      <c r="M18" s="10"/>
      <c r="N18" s="32"/>
      <c r="O18" s="25"/>
    </row>
    <row r="19" spans="2:15" ht="12.75">
      <c r="B19" s="1">
        <v>15</v>
      </c>
      <c r="C19" s="1" t="s">
        <v>16</v>
      </c>
      <c r="D19" s="4">
        <v>41548</v>
      </c>
      <c r="E19" s="4">
        <v>41599</v>
      </c>
      <c r="F19" s="4">
        <v>41599</v>
      </c>
      <c r="G19" s="4">
        <v>41663</v>
      </c>
      <c r="H19" s="4">
        <v>41663</v>
      </c>
      <c r="I19" s="4">
        <v>41694</v>
      </c>
      <c r="J19" s="3">
        <v>41609</v>
      </c>
      <c r="K19" s="11">
        <v>41726</v>
      </c>
      <c r="L19" s="10"/>
      <c r="M19" s="10"/>
      <c r="N19" s="32"/>
      <c r="O19" s="25"/>
    </row>
    <row r="20" spans="2:15" ht="12.75">
      <c r="B20" s="1">
        <v>16</v>
      </c>
      <c r="C20" s="1" t="s">
        <v>17</v>
      </c>
      <c r="D20" s="4">
        <v>41530</v>
      </c>
      <c r="E20" s="4">
        <v>41556</v>
      </c>
      <c r="F20" s="4">
        <v>41578</v>
      </c>
      <c r="G20" s="4">
        <v>41621</v>
      </c>
      <c r="H20" s="4">
        <v>41661</v>
      </c>
      <c r="I20" s="4">
        <v>41696</v>
      </c>
      <c r="J20" s="3">
        <v>41609</v>
      </c>
      <c r="K20" s="11">
        <v>41726</v>
      </c>
      <c r="L20" s="10"/>
      <c r="M20" s="10"/>
      <c r="N20" s="32"/>
      <c r="O20" s="25"/>
    </row>
    <row r="21" spans="2:15" ht="12.75">
      <c r="B21" s="1">
        <v>17</v>
      </c>
      <c r="C21" s="1" t="s">
        <v>18</v>
      </c>
      <c r="D21" s="4">
        <v>41516</v>
      </c>
      <c r="E21" s="4">
        <v>41625</v>
      </c>
      <c r="F21" s="4">
        <v>41722</v>
      </c>
      <c r="G21" s="4">
        <v>41722</v>
      </c>
      <c r="H21" s="4">
        <v>41722</v>
      </c>
      <c r="I21" s="4">
        <v>41752</v>
      </c>
      <c r="J21" s="3">
        <v>41609</v>
      </c>
      <c r="K21" s="11">
        <v>41752</v>
      </c>
      <c r="L21" s="24">
        <v>41730</v>
      </c>
      <c r="M21" s="10"/>
      <c r="N21" s="32"/>
      <c r="O21" s="25"/>
    </row>
    <row r="22" spans="2:15" ht="12.75">
      <c r="B22" s="1">
        <v>18</v>
      </c>
      <c r="C22" s="1" t="s">
        <v>19</v>
      </c>
      <c r="D22" s="4">
        <v>41551</v>
      </c>
      <c r="E22" s="4">
        <v>41617</v>
      </c>
      <c r="F22" s="4">
        <v>41617</v>
      </c>
      <c r="G22" s="4">
        <v>41683</v>
      </c>
      <c r="H22" s="4">
        <v>41688</v>
      </c>
      <c r="I22" s="4">
        <v>41709</v>
      </c>
      <c r="J22" s="3">
        <v>41609</v>
      </c>
      <c r="K22" s="11">
        <v>41724</v>
      </c>
      <c r="L22" s="10"/>
      <c r="M22" s="10"/>
      <c r="N22" s="32"/>
      <c r="O22" s="25"/>
    </row>
    <row r="23" spans="2:15" ht="12.75">
      <c r="B23" s="1">
        <v>19</v>
      </c>
      <c r="C23" s="1" t="s">
        <v>20</v>
      </c>
      <c r="D23" s="4">
        <v>41522</v>
      </c>
      <c r="E23" s="4">
        <v>41561</v>
      </c>
      <c r="F23" s="4">
        <v>41600</v>
      </c>
      <c r="G23" s="4">
        <v>41613</v>
      </c>
      <c r="H23" s="4">
        <v>41653</v>
      </c>
      <c r="I23" s="4">
        <v>41690</v>
      </c>
      <c r="J23" s="3">
        <v>41609</v>
      </c>
      <c r="K23" s="11">
        <v>41690</v>
      </c>
      <c r="L23" s="10"/>
      <c r="M23" s="10"/>
      <c r="N23" s="32"/>
      <c r="O23" s="25"/>
    </row>
    <row r="24" spans="2:15" ht="12.75">
      <c r="B24" s="1">
        <v>20</v>
      </c>
      <c r="C24" s="1" t="s">
        <v>22</v>
      </c>
      <c r="D24" s="4">
        <v>41514</v>
      </c>
      <c r="E24" s="4">
        <v>41569</v>
      </c>
      <c r="F24" s="4">
        <v>41604</v>
      </c>
      <c r="G24" s="4">
        <v>41645</v>
      </c>
      <c r="H24" s="4">
        <v>41677</v>
      </c>
      <c r="I24" s="4">
        <v>41709</v>
      </c>
      <c r="J24" s="3">
        <v>41609</v>
      </c>
      <c r="K24" s="11">
        <v>41709</v>
      </c>
      <c r="L24" s="10"/>
      <c r="M24" s="10"/>
      <c r="N24" s="32"/>
      <c r="O24" s="25"/>
    </row>
    <row r="25" spans="2:15" ht="15">
      <c r="B25" s="1">
        <v>21</v>
      </c>
      <c r="C25" s="1" t="s">
        <v>21</v>
      </c>
      <c r="D25" s="4">
        <v>41543</v>
      </c>
      <c r="E25" s="4">
        <v>41717</v>
      </c>
      <c r="F25" s="4">
        <v>41717</v>
      </c>
      <c r="G25" s="4">
        <v>41717</v>
      </c>
      <c r="H25" s="4">
        <v>41717</v>
      </c>
      <c r="I25" s="4">
        <v>41752</v>
      </c>
      <c r="J25" s="3">
        <v>41609</v>
      </c>
      <c r="K25" s="11">
        <v>42122</v>
      </c>
      <c r="L25" s="24">
        <v>41730</v>
      </c>
      <c r="M25" s="12">
        <v>41768</v>
      </c>
      <c r="N25" s="33" t="s">
        <v>123</v>
      </c>
      <c r="O25" s="26">
        <v>9565.5</v>
      </c>
    </row>
    <row r="26" spans="2:15" ht="12.75">
      <c r="B26" s="1">
        <v>22</v>
      </c>
      <c r="C26" s="1" t="s">
        <v>23</v>
      </c>
      <c r="D26" s="4">
        <v>41495</v>
      </c>
      <c r="E26" s="4">
        <v>41530</v>
      </c>
      <c r="F26" s="4">
        <v>41563</v>
      </c>
      <c r="G26" s="4">
        <v>41597</v>
      </c>
      <c r="H26" s="4">
        <v>41624</v>
      </c>
      <c r="I26" s="4">
        <v>41663</v>
      </c>
      <c r="J26" s="3">
        <v>41609</v>
      </c>
      <c r="K26" s="11">
        <v>41667</v>
      </c>
      <c r="L26" s="10"/>
      <c r="M26" s="10"/>
      <c r="N26" s="32"/>
      <c r="O26" s="25"/>
    </row>
    <row r="27" spans="2:15" ht="12.75">
      <c r="B27" s="1">
        <v>23</v>
      </c>
      <c r="C27" s="1" t="s">
        <v>24</v>
      </c>
      <c r="D27" s="4">
        <v>41495</v>
      </c>
      <c r="E27" s="4">
        <v>41527</v>
      </c>
      <c r="F27" s="4">
        <v>41557</v>
      </c>
      <c r="G27" s="4">
        <v>41589</v>
      </c>
      <c r="H27" s="4">
        <v>41618</v>
      </c>
      <c r="I27" s="4">
        <v>41649</v>
      </c>
      <c r="J27" s="3">
        <v>41609</v>
      </c>
      <c r="K27" s="11">
        <v>41667</v>
      </c>
      <c r="L27" s="10"/>
      <c r="M27" s="10"/>
      <c r="N27" s="32"/>
      <c r="O27" s="25"/>
    </row>
    <row r="28" spans="2:15" ht="12.75">
      <c r="B28" s="1">
        <v>24</v>
      </c>
      <c r="C28" s="1" t="s">
        <v>25</v>
      </c>
      <c r="D28" s="4">
        <v>41522</v>
      </c>
      <c r="E28" s="4">
        <v>41561</v>
      </c>
      <c r="F28" s="4">
        <v>41613</v>
      </c>
      <c r="G28" s="4">
        <v>41619</v>
      </c>
      <c r="H28" s="4">
        <v>41641</v>
      </c>
      <c r="I28" s="4">
        <v>41690</v>
      </c>
      <c r="J28" s="3">
        <v>41609</v>
      </c>
      <c r="K28" s="11">
        <v>41690</v>
      </c>
      <c r="L28" s="10"/>
      <c r="M28" s="10"/>
      <c r="N28" s="32"/>
      <c r="O28" s="25"/>
    </row>
    <row r="29" spans="2:15" ht="12.75">
      <c r="B29" s="1">
        <v>25</v>
      </c>
      <c r="C29" s="1" t="s">
        <v>26</v>
      </c>
      <c r="D29" s="4">
        <v>41508</v>
      </c>
      <c r="E29" s="4">
        <v>41565</v>
      </c>
      <c r="F29" s="4">
        <v>41583</v>
      </c>
      <c r="G29" s="4">
        <v>41605</v>
      </c>
      <c r="H29" s="4">
        <v>41653</v>
      </c>
      <c r="I29" s="4">
        <v>41677</v>
      </c>
      <c r="J29" s="3">
        <v>41609</v>
      </c>
      <c r="K29" s="11">
        <v>41696</v>
      </c>
      <c r="L29" s="10"/>
      <c r="M29" s="10"/>
      <c r="N29" s="32"/>
      <c r="O29" s="25"/>
    </row>
    <row r="30" spans="2:15" ht="12.75">
      <c r="B30" s="1">
        <v>26</v>
      </c>
      <c r="C30" s="1" t="s">
        <v>27</v>
      </c>
      <c r="D30" s="4">
        <v>41621</v>
      </c>
      <c r="E30" s="4">
        <v>41621</v>
      </c>
      <c r="F30" s="4">
        <v>41621</v>
      </c>
      <c r="G30" s="4">
        <v>41621</v>
      </c>
      <c r="H30" s="4">
        <v>41708</v>
      </c>
      <c r="I30" s="4">
        <v>41708</v>
      </c>
      <c r="J30" s="3">
        <v>41609</v>
      </c>
      <c r="K30" s="11">
        <v>41717</v>
      </c>
      <c r="L30" s="10"/>
      <c r="M30" s="10"/>
      <c r="N30" s="32"/>
      <c r="O30" s="25"/>
    </row>
    <row r="31" spans="2:15" ht="12.75">
      <c r="B31" s="1">
        <v>27</v>
      </c>
      <c r="C31" s="1" t="s">
        <v>109</v>
      </c>
      <c r="D31" s="4">
        <v>41626</v>
      </c>
      <c r="E31" s="4">
        <v>41626</v>
      </c>
      <c r="F31" s="4">
        <v>41626</v>
      </c>
      <c r="G31" s="4">
        <v>41682</v>
      </c>
      <c r="H31" s="4">
        <v>41682</v>
      </c>
      <c r="I31" s="4">
        <v>41682</v>
      </c>
      <c r="J31" s="3">
        <v>41609</v>
      </c>
      <c r="K31" s="11">
        <v>41724</v>
      </c>
      <c r="L31" s="10"/>
      <c r="M31" s="10"/>
      <c r="N31" s="32"/>
      <c r="O31" s="25"/>
    </row>
    <row r="32" spans="2:15" ht="12.75">
      <c r="B32" s="1">
        <v>28</v>
      </c>
      <c r="C32" s="1" t="s">
        <v>110</v>
      </c>
      <c r="D32" s="4">
        <v>41653</v>
      </c>
      <c r="E32" s="4">
        <v>41653</v>
      </c>
      <c r="F32" s="4">
        <v>41653</v>
      </c>
      <c r="G32" s="4">
        <v>41730</v>
      </c>
      <c r="H32" s="4">
        <v>41730</v>
      </c>
      <c r="I32" s="4">
        <v>41730</v>
      </c>
      <c r="J32" s="3">
        <v>41609</v>
      </c>
      <c r="K32" s="11">
        <v>41730</v>
      </c>
      <c r="L32" s="10"/>
      <c r="M32" s="10"/>
      <c r="N32" s="32"/>
      <c r="O32" s="25"/>
    </row>
    <row r="33" spans="2:15" ht="12.75">
      <c r="B33" s="1">
        <v>29</v>
      </c>
      <c r="C33" s="1" t="s">
        <v>28</v>
      </c>
      <c r="D33" s="4">
        <v>41521</v>
      </c>
      <c r="E33" s="4">
        <v>41729</v>
      </c>
      <c r="F33" s="4">
        <v>41729</v>
      </c>
      <c r="G33" s="4">
        <v>41729</v>
      </c>
      <c r="H33" s="4">
        <v>41729</v>
      </c>
      <c r="I33" s="4">
        <v>41729</v>
      </c>
      <c r="J33" s="3">
        <v>41609</v>
      </c>
      <c r="K33" s="11">
        <v>41729</v>
      </c>
      <c r="L33" s="10"/>
      <c r="M33" s="10"/>
      <c r="N33" s="32"/>
      <c r="O33" s="25"/>
    </row>
    <row r="34" spans="2:15" ht="12.75">
      <c r="B34" s="1">
        <v>30</v>
      </c>
      <c r="C34" s="1" t="s">
        <v>29</v>
      </c>
      <c r="D34" s="4">
        <v>41501</v>
      </c>
      <c r="E34" s="4">
        <v>41548</v>
      </c>
      <c r="F34" s="4">
        <v>41575</v>
      </c>
      <c r="G34" s="4">
        <v>41619</v>
      </c>
      <c r="H34" s="4">
        <v>41628</v>
      </c>
      <c r="I34" s="4">
        <v>41677</v>
      </c>
      <c r="J34" s="3">
        <v>41609</v>
      </c>
      <c r="K34" s="11">
        <v>41697</v>
      </c>
      <c r="L34" s="10"/>
      <c r="M34" s="10"/>
      <c r="N34" s="32"/>
      <c r="O34" s="25"/>
    </row>
    <row r="35" spans="2:15" ht="12.75">
      <c r="B35" s="1">
        <v>31</v>
      </c>
      <c r="C35" s="1" t="s">
        <v>30</v>
      </c>
      <c r="D35" s="4">
        <v>41521</v>
      </c>
      <c r="E35" s="4">
        <v>41555</v>
      </c>
      <c r="F35" s="4">
        <v>41586</v>
      </c>
      <c r="G35" s="4">
        <v>41659</v>
      </c>
      <c r="H35" s="4">
        <v>41659</v>
      </c>
      <c r="I35" s="4">
        <v>41739</v>
      </c>
      <c r="J35" s="3">
        <v>41609</v>
      </c>
      <c r="K35" s="11">
        <v>41739</v>
      </c>
      <c r="L35" s="24">
        <v>41730</v>
      </c>
      <c r="M35" s="10"/>
      <c r="N35" s="32"/>
      <c r="O35" s="25"/>
    </row>
    <row r="36" spans="2:15" ht="12.75">
      <c r="B36" s="1">
        <v>32</v>
      </c>
      <c r="C36" s="1" t="s">
        <v>31</v>
      </c>
      <c r="D36" s="4">
        <v>41494</v>
      </c>
      <c r="E36" s="4">
        <v>41526</v>
      </c>
      <c r="F36" s="4">
        <v>41556</v>
      </c>
      <c r="G36" s="4">
        <v>41589</v>
      </c>
      <c r="H36" s="4">
        <v>41618</v>
      </c>
      <c r="I36" s="4">
        <v>41659</v>
      </c>
      <c r="J36" s="3">
        <v>41609</v>
      </c>
      <c r="K36" s="11">
        <v>41667</v>
      </c>
      <c r="L36" s="10"/>
      <c r="M36" s="10"/>
      <c r="N36" s="32"/>
      <c r="O36" s="25"/>
    </row>
    <row r="37" spans="2:15" ht="12.75">
      <c r="B37" s="1">
        <v>33</v>
      </c>
      <c r="C37" s="1" t="s">
        <v>32</v>
      </c>
      <c r="D37" s="4">
        <v>41558</v>
      </c>
      <c r="E37" s="4">
        <v>41625</v>
      </c>
      <c r="F37" s="4">
        <v>41625</v>
      </c>
      <c r="G37" s="4">
        <v>41625</v>
      </c>
      <c r="H37" s="4">
        <v>41662</v>
      </c>
      <c r="I37" s="4">
        <v>41696</v>
      </c>
      <c r="J37" s="3">
        <v>41609</v>
      </c>
      <c r="K37" s="11">
        <v>41768</v>
      </c>
      <c r="L37" s="24">
        <v>41730</v>
      </c>
      <c r="M37" s="10"/>
      <c r="N37" s="32"/>
      <c r="O37" s="25"/>
    </row>
    <row r="38" spans="2:15" ht="12.75">
      <c r="B38" s="1">
        <v>34</v>
      </c>
      <c r="C38" s="1" t="s">
        <v>33</v>
      </c>
      <c r="D38" s="4">
        <v>41499</v>
      </c>
      <c r="E38" s="4">
        <v>41537</v>
      </c>
      <c r="F38" s="4">
        <v>41568</v>
      </c>
      <c r="G38" s="4">
        <v>41597</v>
      </c>
      <c r="H38" s="4">
        <v>41628</v>
      </c>
      <c r="I38" s="4">
        <v>41662</v>
      </c>
      <c r="J38" s="3">
        <v>41609</v>
      </c>
      <c r="K38" s="11">
        <v>41726</v>
      </c>
      <c r="L38" s="10"/>
      <c r="M38" s="10"/>
      <c r="N38" s="32"/>
      <c r="O38" s="25"/>
    </row>
    <row r="39" spans="2:15" ht="12.75">
      <c r="B39" s="1">
        <v>35</v>
      </c>
      <c r="C39" s="1" t="s">
        <v>34</v>
      </c>
      <c r="D39" s="4">
        <v>41522</v>
      </c>
      <c r="E39" s="4">
        <v>41564</v>
      </c>
      <c r="F39" s="4">
        <v>41597</v>
      </c>
      <c r="G39" s="4">
        <v>41613</v>
      </c>
      <c r="H39" s="4">
        <v>41295</v>
      </c>
      <c r="I39" s="4">
        <v>41689</v>
      </c>
      <c r="J39" s="3">
        <v>41609</v>
      </c>
      <c r="K39" s="11">
        <v>41689</v>
      </c>
      <c r="L39" s="10"/>
      <c r="M39" s="10"/>
      <c r="N39" s="32"/>
      <c r="O39" s="25"/>
    </row>
    <row r="40" spans="2:15" ht="12.75">
      <c r="B40" s="1">
        <v>36</v>
      </c>
      <c r="C40" s="1" t="s">
        <v>35</v>
      </c>
      <c r="D40" s="4">
        <v>41514</v>
      </c>
      <c r="E40" s="4">
        <v>41681</v>
      </c>
      <c r="F40" s="4">
        <v>41681</v>
      </c>
      <c r="G40" s="4">
        <v>41681</v>
      </c>
      <c r="H40" s="4">
        <v>41681</v>
      </c>
      <c r="I40" s="4">
        <v>41709</v>
      </c>
      <c r="J40" s="3">
        <v>41609</v>
      </c>
      <c r="K40" s="11">
        <v>41726</v>
      </c>
      <c r="L40" s="10"/>
      <c r="M40" s="10"/>
      <c r="N40" s="32"/>
      <c r="O40" s="25"/>
    </row>
    <row r="41" spans="2:15" ht="15">
      <c r="B41" s="1">
        <v>37</v>
      </c>
      <c r="C41" s="1" t="s">
        <v>36</v>
      </c>
      <c r="D41" s="4">
        <v>41774</v>
      </c>
      <c r="E41" s="4">
        <v>41774</v>
      </c>
      <c r="F41" s="4">
        <v>41774</v>
      </c>
      <c r="G41" s="4">
        <v>41789</v>
      </c>
      <c r="H41" s="4">
        <v>41789</v>
      </c>
      <c r="I41" s="4">
        <v>41829</v>
      </c>
      <c r="J41" s="3">
        <v>41609</v>
      </c>
      <c r="K41" s="11">
        <v>41989</v>
      </c>
      <c r="L41" s="24">
        <v>41730</v>
      </c>
      <c r="M41" s="12">
        <v>41768</v>
      </c>
      <c r="N41" s="33" t="s">
        <v>123</v>
      </c>
      <c r="O41" s="34">
        <v>9565.5</v>
      </c>
    </row>
    <row r="42" spans="2:15" ht="12.75">
      <c r="B42" s="1">
        <v>38</v>
      </c>
      <c r="C42" s="1" t="s">
        <v>37</v>
      </c>
      <c r="D42" s="4">
        <v>41709</v>
      </c>
      <c r="E42" s="4">
        <v>41709</v>
      </c>
      <c r="F42" s="4">
        <v>41709</v>
      </c>
      <c r="G42" s="4">
        <v>41723</v>
      </c>
      <c r="H42" s="4">
        <v>41723</v>
      </c>
      <c r="I42" s="4">
        <v>41723</v>
      </c>
      <c r="J42" s="3">
        <v>41609</v>
      </c>
      <c r="K42" s="11">
        <v>41725</v>
      </c>
      <c r="L42" s="10"/>
      <c r="M42" s="10"/>
      <c r="N42" s="32"/>
      <c r="O42" s="25"/>
    </row>
    <row r="43" spans="2:15" ht="12.75">
      <c r="B43" s="1">
        <v>39</v>
      </c>
      <c r="C43" s="1" t="s">
        <v>38</v>
      </c>
      <c r="D43" s="4">
        <v>41495</v>
      </c>
      <c r="E43" s="4">
        <v>41547</v>
      </c>
      <c r="F43" s="4">
        <v>41572</v>
      </c>
      <c r="G43" s="4">
        <v>41606</v>
      </c>
      <c r="H43" s="4">
        <v>41646</v>
      </c>
      <c r="I43" s="4">
        <v>41675</v>
      </c>
      <c r="J43" s="3">
        <v>41609</v>
      </c>
      <c r="K43" s="11">
        <v>41729</v>
      </c>
      <c r="L43" s="10"/>
      <c r="M43" s="10"/>
      <c r="N43" s="32"/>
      <c r="O43" s="25"/>
    </row>
    <row r="44" spans="2:15" ht="12.75">
      <c r="B44" s="1">
        <v>40</v>
      </c>
      <c r="C44" s="1" t="s">
        <v>39</v>
      </c>
      <c r="D44" s="4">
        <v>41501</v>
      </c>
      <c r="E44" s="4">
        <v>41597</v>
      </c>
      <c r="F44" s="4">
        <v>41597</v>
      </c>
      <c r="G44" s="4">
        <v>41652</v>
      </c>
      <c r="H44" s="4">
        <v>41652</v>
      </c>
      <c r="I44" s="4">
        <v>41684</v>
      </c>
      <c r="J44" s="3">
        <v>41609</v>
      </c>
      <c r="K44" s="11">
        <v>41684</v>
      </c>
      <c r="L44" s="10"/>
      <c r="M44" s="10"/>
      <c r="N44" s="32"/>
      <c r="O44" s="25"/>
    </row>
    <row r="45" spans="2:15" ht="15">
      <c r="B45" s="1">
        <v>41</v>
      </c>
      <c r="C45" s="1" t="s">
        <v>40</v>
      </c>
      <c r="D45" s="4">
        <v>41709</v>
      </c>
      <c r="E45" s="4">
        <v>41709</v>
      </c>
      <c r="F45" s="4">
        <v>41709</v>
      </c>
      <c r="G45" s="4">
        <v>41730</v>
      </c>
      <c r="H45" s="4">
        <v>41738</v>
      </c>
      <c r="I45" s="4">
        <v>41750</v>
      </c>
      <c r="J45" s="3">
        <v>41609</v>
      </c>
      <c r="K45" s="41"/>
      <c r="L45" s="24">
        <v>41730</v>
      </c>
      <c r="M45" s="12">
        <v>41768</v>
      </c>
      <c r="N45" s="33" t="s">
        <v>123</v>
      </c>
      <c r="O45" s="26">
        <v>9565.5</v>
      </c>
    </row>
    <row r="46" spans="2:15" ht="12.75">
      <c r="B46" s="1">
        <v>42</v>
      </c>
      <c r="C46" s="1" t="s">
        <v>41</v>
      </c>
      <c r="D46" s="4">
        <v>41494</v>
      </c>
      <c r="E46" s="4">
        <v>41543</v>
      </c>
      <c r="F46" s="4">
        <v>41568</v>
      </c>
      <c r="G46" s="4">
        <v>41600</v>
      </c>
      <c r="H46" s="4">
        <v>41638</v>
      </c>
      <c r="I46" s="4">
        <v>41677</v>
      </c>
      <c r="J46" s="3">
        <v>41609</v>
      </c>
      <c r="K46" s="11">
        <v>41722</v>
      </c>
      <c r="L46" s="10"/>
      <c r="M46" s="10"/>
      <c r="N46" s="32"/>
      <c r="O46" s="25"/>
    </row>
    <row r="47" spans="2:15" ht="12.75">
      <c r="B47" s="1">
        <v>43</v>
      </c>
      <c r="C47" s="1" t="s">
        <v>42</v>
      </c>
      <c r="D47" s="4">
        <v>41684</v>
      </c>
      <c r="E47" s="4">
        <v>41684</v>
      </c>
      <c r="F47" s="4">
        <v>41684</v>
      </c>
      <c r="G47" s="4">
        <v>41684</v>
      </c>
      <c r="H47" s="4">
        <v>41684</v>
      </c>
      <c r="I47" s="4">
        <v>41684</v>
      </c>
      <c r="J47" s="3">
        <v>41609</v>
      </c>
      <c r="K47" s="11">
        <v>41695</v>
      </c>
      <c r="L47" s="10"/>
      <c r="M47" s="10"/>
      <c r="N47" s="32"/>
      <c r="O47" s="25"/>
    </row>
    <row r="48" spans="2:15" ht="12.75">
      <c r="B48" s="1">
        <v>44</v>
      </c>
      <c r="C48" s="1" t="s">
        <v>43</v>
      </c>
      <c r="D48" s="4">
        <v>41541</v>
      </c>
      <c r="E48" s="4">
        <v>41606</v>
      </c>
      <c r="F48" s="4">
        <v>41606</v>
      </c>
      <c r="G48" s="4">
        <v>41689</v>
      </c>
      <c r="H48" s="4">
        <v>41689</v>
      </c>
      <c r="I48" s="4">
        <v>41689</v>
      </c>
      <c r="J48" s="3">
        <v>41609</v>
      </c>
      <c r="K48" s="11">
        <v>41705</v>
      </c>
      <c r="L48" s="10"/>
      <c r="M48" s="10"/>
      <c r="N48" s="32"/>
      <c r="O48" s="25"/>
    </row>
    <row r="49" spans="2:15" ht="12.75">
      <c r="B49" s="1">
        <v>45</v>
      </c>
      <c r="C49" s="1" t="s">
        <v>44</v>
      </c>
      <c r="D49" s="4">
        <v>41519</v>
      </c>
      <c r="E49" s="4">
        <v>41562</v>
      </c>
      <c r="F49" s="4">
        <v>41584</v>
      </c>
      <c r="G49" s="4">
        <v>41605</v>
      </c>
      <c r="H49" s="4">
        <v>41654</v>
      </c>
      <c r="I49" s="4">
        <v>41674</v>
      </c>
      <c r="J49" s="3">
        <v>41609</v>
      </c>
      <c r="K49" s="11">
        <v>41676</v>
      </c>
      <c r="L49" s="10"/>
      <c r="M49" s="10"/>
      <c r="N49" s="32"/>
      <c r="O49" s="25"/>
    </row>
    <row r="50" spans="2:15" ht="12.75">
      <c r="B50" s="1">
        <v>46</v>
      </c>
      <c r="C50" s="1" t="s">
        <v>45</v>
      </c>
      <c r="D50" s="4">
        <v>41513</v>
      </c>
      <c r="E50" s="4">
        <v>41549</v>
      </c>
      <c r="F50" s="4">
        <v>41572</v>
      </c>
      <c r="G50" s="4">
        <v>41610</v>
      </c>
      <c r="H50" s="4">
        <v>41646</v>
      </c>
      <c r="I50" s="4">
        <v>41677</v>
      </c>
      <c r="J50" s="3">
        <v>41609</v>
      </c>
      <c r="K50" s="11">
        <v>41730</v>
      </c>
      <c r="L50" s="24">
        <v>41730</v>
      </c>
      <c r="M50" s="10"/>
      <c r="N50" s="32"/>
      <c r="O50" s="25"/>
    </row>
    <row r="51" spans="2:15" ht="12.75">
      <c r="B51" s="1">
        <v>47</v>
      </c>
      <c r="C51" s="1" t="s">
        <v>46</v>
      </c>
      <c r="D51" s="4">
        <v>41515</v>
      </c>
      <c r="E51" s="4">
        <v>41548</v>
      </c>
      <c r="F51" s="4">
        <v>41583</v>
      </c>
      <c r="G51" s="4">
        <v>41610</v>
      </c>
      <c r="H51" s="4">
        <v>41642</v>
      </c>
      <c r="I51" s="4">
        <v>41684</v>
      </c>
      <c r="J51" s="3">
        <v>41609</v>
      </c>
      <c r="K51" s="11">
        <v>41732</v>
      </c>
      <c r="L51" s="24">
        <v>41730</v>
      </c>
      <c r="M51" s="10"/>
      <c r="N51" s="32"/>
      <c r="O51" s="25"/>
    </row>
    <row r="52" spans="2:15" ht="12.75">
      <c r="B52" s="1">
        <v>48</v>
      </c>
      <c r="C52" s="1" t="s">
        <v>47</v>
      </c>
      <c r="D52" s="4">
        <v>41527</v>
      </c>
      <c r="E52" s="4">
        <v>41589</v>
      </c>
      <c r="F52" s="4">
        <v>41605</v>
      </c>
      <c r="G52" s="4">
        <v>41635</v>
      </c>
      <c r="H52" s="4">
        <v>41684</v>
      </c>
      <c r="I52" s="4">
        <v>41684</v>
      </c>
      <c r="J52" s="3">
        <v>41609</v>
      </c>
      <c r="K52" s="11">
        <v>41732</v>
      </c>
      <c r="L52" s="24">
        <v>41730</v>
      </c>
      <c r="M52" s="10"/>
      <c r="N52" s="32"/>
      <c r="O52" s="25"/>
    </row>
    <row r="53" spans="2:15" ht="12.75">
      <c r="B53" s="1">
        <v>49</v>
      </c>
      <c r="C53" s="1" t="s">
        <v>48</v>
      </c>
      <c r="D53" s="4">
        <v>41591</v>
      </c>
      <c r="E53" s="4">
        <v>41598</v>
      </c>
      <c r="F53" s="4">
        <v>41598</v>
      </c>
      <c r="G53" s="4">
        <v>41704</v>
      </c>
      <c r="H53" s="4">
        <v>41704</v>
      </c>
      <c r="I53" s="4">
        <v>41704</v>
      </c>
      <c r="J53" s="3">
        <v>41609</v>
      </c>
      <c r="K53" s="11">
        <v>41704</v>
      </c>
      <c r="L53" s="10"/>
      <c r="M53" s="10"/>
      <c r="N53" s="32"/>
      <c r="O53" s="25"/>
    </row>
    <row r="54" spans="2:15" ht="12.75">
      <c r="B54" s="1">
        <v>50</v>
      </c>
      <c r="C54" s="1" t="s">
        <v>49</v>
      </c>
      <c r="D54" s="4">
        <v>41498</v>
      </c>
      <c r="E54" s="7">
        <v>41527</v>
      </c>
      <c r="F54" s="7">
        <v>41557</v>
      </c>
      <c r="G54" s="4">
        <v>41589</v>
      </c>
      <c r="H54" s="4">
        <v>41618</v>
      </c>
      <c r="I54" s="4">
        <v>41652</v>
      </c>
      <c r="J54" s="3">
        <v>41609</v>
      </c>
      <c r="K54" s="11">
        <v>41725</v>
      </c>
      <c r="L54" s="10"/>
      <c r="M54" s="10"/>
      <c r="N54" s="32"/>
      <c r="O54" s="25"/>
    </row>
    <row r="55" spans="2:15" ht="12.75">
      <c r="B55" s="1">
        <v>51</v>
      </c>
      <c r="C55" s="1" t="s">
        <v>50</v>
      </c>
      <c r="D55" s="4">
        <v>41505</v>
      </c>
      <c r="E55" s="4">
        <v>41548</v>
      </c>
      <c r="F55" s="4">
        <v>41571</v>
      </c>
      <c r="G55" s="4">
        <v>41606</v>
      </c>
      <c r="H55" s="4">
        <v>41656</v>
      </c>
      <c r="I55" s="4">
        <v>41667</v>
      </c>
      <c r="J55" s="3">
        <v>41609</v>
      </c>
      <c r="K55" s="11">
        <v>41723</v>
      </c>
      <c r="L55" s="10"/>
      <c r="M55" s="10"/>
      <c r="N55" s="32"/>
      <c r="O55" s="25"/>
    </row>
    <row r="56" spans="2:15" ht="12.75">
      <c r="B56" s="1">
        <v>52</v>
      </c>
      <c r="C56" s="1" t="s">
        <v>51</v>
      </c>
      <c r="D56" s="4">
        <v>41512</v>
      </c>
      <c r="E56" s="4">
        <v>41551</v>
      </c>
      <c r="F56" s="4">
        <v>41578</v>
      </c>
      <c r="G56" s="4">
        <v>41611</v>
      </c>
      <c r="H56" s="4">
        <v>41645</v>
      </c>
      <c r="I56" s="4">
        <v>41669</v>
      </c>
      <c r="J56" s="3">
        <v>41609</v>
      </c>
      <c r="K56" s="11">
        <v>41717</v>
      </c>
      <c r="L56" s="10"/>
      <c r="M56" s="10"/>
      <c r="N56" s="32"/>
      <c r="O56" s="25"/>
    </row>
    <row r="57" spans="2:15" ht="12.75">
      <c r="B57" s="1">
        <v>53</v>
      </c>
      <c r="C57" s="1" t="s">
        <v>52</v>
      </c>
      <c r="D57" s="4">
        <v>41514</v>
      </c>
      <c r="E57" s="4">
        <v>41551</v>
      </c>
      <c r="F57" s="4">
        <v>41584</v>
      </c>
      <c r="G57" s="4">
        <v>41618</v>
      </c>
      <c r="H57" s="4">
        <v>41277</v>
      </c>
      <c r="I57" s="4">
        <v>41681</v>
      </c>
      <c r="J57" s="3">
        <v>41609</v>
      </c>
      <c r="K57" s="11">
        <v>41729</v>
      </c>
      <c r="L57" s="10"/>
      <c r="M57" s="10"/>
      <c r="N57" s="32"/>
      <c r="O57" s="25"/>
    </row>
    <row r="58" spans="2:15" ht="12.75">
      <c r="B58" s="1">
        <v>54</v>
      </c>
      <c r="C58" s="1" t="s">
        <v>53</v>
      </c>
      <c r="D58" s="4">
        <v>41491</v>
      </c>
      <c r="E58" s="4">
        <v>41530</v>
      </c>
      <c r="F58" s="4">
        <v>41563</v>
      </c>
      <c r="G58" s="4">
        <v>41600</v>
      </c>
      <c r="H58" s="4">
        <v>41631</v>
      </c>
      <c r="I58" s="4">
        <v>41667</v>
      </c>
      <c r="J58" s="3">
        <v>41609</v>
      </c>
      <c r="K58" s="11">
        <v>41716</v>
      </c>
      <c r="L58" s="10"/>
      <c r="M58" s="10"/>
      <c r="N58" s="32"/>
      <c r="O58" s="25"/>
    </row>
    <row r="59" spans="2:15" ht="12.75">
      <c r="B59" s="1">
        <v>55</v>
      </c>
      <c r="C59" s="1" t="s">
        <v>54</v>
      </c>
      <c r="D59" s="4">
        <v>41534</v>
      </c>
      <c r="E59" s="4">
        <v>41557</v>
      </c>
      <c r="F59" s="4">
        <v>41600</v>
      </c>
      <c r="G59" s="4">
        <v>41670</v>
      </c>
      <c r="H59" s="4">
        <v>41670</v>
      </c>
      <c r="I59" s="4">
        <v>41708</v>
      </c>
      <c r="J59" s="3">
        <v>41609</v>
      </c>
      <c r="K59" s="11">
        <v>41708</v>
      </c>
      <c r="L59" s="10"/>
      <c r="M59" s="10"/>
      <c r="N59" s="32"/>
      <c r="O59" s="25"/>
    </row>
    <row r="60" spans="2:15" ht="12.75">
      <c r="B60" s="1">
        <v>56</v>
      </c>
      <c r="C60" s="1" t="s">
        <v>55</v>
      </c>
      <c r="D60" s="4">
        <v>41516</v>
      </c>
      <c r="E60" s="4">
        <v>41571</v>
      </c>
      <c r="F60" s="4">
        <v>41646</v>
      </c>
      <c r="G60" s="4">
        <v>41646</v>
      </c>
      <c r="H60" s="4">
        <v>41696</v>
      </c>
      <c r="I60" s="4">
        <v>41696</v>
      </c>
      <c r="J60" s="3">
        <v>41609</v>
      </c>
      <c r="K60" s="11">
        <v>41750</v>
      </c>
      <c r="L60" s="24">
        <v>41730</v>
      </c>
      <c r="M60" s="10"/>
      <c r="N60" s="32"/>
      <c r="O60" s="25"/>
    </row>
    <row r="61" spans="2:15" ht="12" customHeight="1">
      <c r="B61" s="1">
        <v>57</v>
      </c>
      <c r="C61" s="1" t="s">
        <v>56</v>
      </c>
      <c r="D61" s="4">
        <v>41500</v>
      </c>
      <c r="E61" s="4">
        <v>41550</v>
      </c>
      <c r="F61" s="4">
        <v>41575</v>
      </c>
      <c r="G61" s="4">
        <v>41611</v>
      </c>
      <c r="H61" s="4">
        <v>41666</v>
      </c>
      <c r="I61" s="4">
        <v>41688</v>
      </c>
      <c r="J61" s="3">
        <v>41609</v>
      </c>
      <c r="K61" s="11">
        <v>41726</v>
      </c>
      <c r="L61" s="10"/>
      <c r="M61" s="10"/>
      <c r="N61" s="32"/>
      <c r="O61" s="25"/>
    </row>
    <row r="62" spans="2:15" ht="12.75">
      <c r="B62" s="1">
        <v>58</v>
      </c>
      <c r="C62" s="1" t="s">
        <v>57</v>
      </c>
      <c r="D62" s="4">
        <v>41547</v>
      </c>
      <c r="E62" s="4">
        <v>41586</v>
      </c>
      <c r="F62" s="4">
        <v>41600</v>
      </c>
      <c r="G62" s="4">
        <v>41666</v>
      </c>
      <c r="H62" s="4">
        <v>41680</v>
      </c>
      <c r="I62" s="4">
        <v>41711</v>
      </c>
      <c r="J62" s="3">
        <v>41609</v>
      </c>
      <c r="K62" s="11">
        <v>41726</v>
      </c>
      <c r="L62" s="10"/>
      <c r="M62" s="10"/>
      <c r="N62" s="32"/>
      <c r="O62" s="25"/>
    </row>
    <row r="63" spans="2:15" ht="12.75">
      <c r="B63" s="1">
        <v>59</v>
      </c>
      <c r="C63" s="1" t="s">
        <v>58</v>
      </c>
      <c r="D63" s="4">
        <v>41507</v>
      </c>
      <c r="E63" s="4">
        <v>41549</v>
      </c>
      <c r="F63" s="4">
        <v>41578</v>
      </c>
      <c r="G63" s="4">
        <v>41610</v>
      </c>
      <c r="H63" s="4">
        <v>41653</v>
      </c>
      <c r="I63" s="4">
        <v>41684</v>
      </c>
      <c r="J63" s="3">
        <v>41609</v>
      </c>
      <c r="K63" s="11">
        <v>41729</v>
      </c>
      <c r="L63" s="10"/>
      <c r="M63" s="10"/>
      <c r="N63" s="32"/>
      <c r="O63" s="25"/>
    </row>
    <row r="64" spans="2:15" ht="12.75">
      <c r="B64" s="1">
        <v>60</v>
      </c>
      <c r="C64" s="1" t="s">
        <v>59</v>
      </c>
      <c r="D64" s="4">
        <v>41724</v>
      </c>
      <c r="E64" s="4">
        <v>41724</v>
      </c>
      <c r="F64" s="4">
        <v>41724</v>
      </c>
      <c r="G64" s="4">
        <v>41724</v>
      </c>
      <c r="H64" s="4">
        <v>41724</v>
      </c>
      <c r="I64" s="4">
        <v>41724</v>
      </c>
      <c r="J64" s="3">
        <v>41609</v>
      </c>
      <c r="K64" s="11">
        <v>41724</v>
      </c>
      <c r="L64" s="10"/>
      <c r="M64" s="10"/>
      <c r="N64" s="32"/>
      <c r="O64" s="25"/>
    </row>
    <row r="65" spans="2:15" ht="12.75">
      <c r="B65" s="1">
        <v>61</v>
      </c>
      <c r="C65" s="1" t="s">
        <v>60</v>
      </c>
      <c r="D65" s="4">
        <v>41589</v>
      </c>
      <c r="E65" s="4">
        <v>41589</v>
      </c>
      <c r="F65" s="4">
        <v>41589</v>
      </c>
      <c r="G65" s="4">
        <v>41649</v>
      </c>
      <c r="H65" s="4">
        <v>41649</v>
      </c>
      <c r="I65" s="4">
        <v>41694</v>
      </c>
      <c r="J65" s="3">
        <v>41609</v>
      </c>
      <c r="K65" s="11">
        <v>41729</v>
      </c>
      <c r="L65" s="10"/>
      <c r="M65" s="10"/>
      <c r="N65" s="32"/>
      <c r="O65" s="25"/>
    </row>
    <row r="66" spans="2:15" ht="12.75">
      <c r="B66" s="1">
        <v>62</v>
      </c>
      <c r="C66" s="1" t="s">
        <v>61</v>
      </c>
      <c r="D66" s="4">
        <v>41586</v>
      </c>
      <c r="E66" s="4">
        <v>41669</v>
      </c>
      <c r="F66" s="4">
        <v>41669</v>
      </c>
      <c r="G66" s="4">
        <v>41767</v>
      </c>
      <c r="H66" s="4">
        <v>41767</v>
      </c>
      <c r="I66" s="4">
        <v>41786</v>
      </c>
      <c r="J66" s="3">
        <v>41609</v>
      </c>
      <c r="K66" s="11">
        <v>41786</v>
      </c>
      <c r="L66" s="24">
        <v>41730</v>
      </c>
      <c r="M66" s="10"/>
      <c r="N66" s="32"/>
      <c r="O66" s="25"/>
    </row>
    <row r="67" spans="2:15" ht="12.75">
      <c r="B67" s="1">
        <v>63</v>
      </c>
      <c r="C67" s="1" t="s">
        <v>62</v>
      </c>
      <c r="D67" s="4">
        <v>41509</v>
      </c>
      <c r="E67" s="4">
        <v>41584</v>
      </c>
      <c r="F67" s="4">
        <v>41584</v>
      </c>
      <c r="G67" s="4">
        <v>41614</v>
      </c>
      <c r="H67" s="4">
        <v>41627</v>
      </c>
      <c r="I67" s="4">
        <v>41676</v>
      </c>
      <c r="J67" s="3">
        <v>41609</v>
      </c>
      <c r="K67" s="11">
        <v>41676</v>
      </c>
      <c r="L67" s="10"/>
      <c r="M67" s="10"/>
      <c r="N67" s="32"/>
      <c r="O67" s="25"/>
    </row>
    <row r="68" spans="2:15" ht="15">
      <c r="B68" s="1">
        <v>64</v>
      </c>
      <c r="C68" s="1" t="s">
        <v>63</v>
      </c>
      <c r="D68" s="4">
        <v>41738</v>
      </c>
      <c r="E68" s="4">
        <v>41738</v>
      </c>
      <c r="F68" s="4">
        <v>41738</v>
      </c>
      <c r="G68" s="4">
        <v>42202</v>
      </c>
      <c r="H68" s="4">
        <v>42202</v>
      </c>
      <c r="I68" s="4">
        <v>42202</v>
      </c>
      <c r="J68" s="3">
        <v>41518</v>
      </c>
      <c r="K68" s="41"/>
      <c r="L68" s="24">
        <v>41730</v>
      </c>
      <c r="M68" s="12">
        <v>41768</v>
      </c>
      <c r="N68" s="33" t="s">
        <v>123</v>
      </c>
      <c r="O68" s="26">
        <v>9565.5</v>
      </c>
    </row>
    <row r="69" spans="2:15" ht="12.75">
      <c r="B69" s="1">
        <v>65</v>
      </c>
      <c r="C69" s="1" t="s">
        <v>64</v>
      </c>
      <c r="D69" s="4">
        <v>41509</v>
      </c>
      <c r="E69" s="4">
        <v>41548</v>
      </c>
      <c r="F69" s="4">
        <v>41572</v>
      </c>
      <c r="G69" s="4">
        <v>41612</v>
      </c>
      <c r="H69" s="4">
        <v>41631</v>
      </c>
      <c r="I69" s="4">
        <v>41691</v>
      </c>
      <c r="J69" s="3">
        <v>41609</v>
      </c>
      <c r="K69" s="14">
        <v>41726</v>
      </c>
      <c r="L69" s="10"/>
      <c r="M69" s="10"/>
      <c r="N69" s="32"/>
      <c r="O69" s="25"/>
    </row>
    <row r="70" spans="2:15" ht="12.75">
      <c r="B70" s="1">
        <v>66</v>
      </c>
      <c r="C70" s="1" t="s">
        <v>65</v>
      </c>
      <c r="D70" s="4">
        <v>41498</v>
      </c>
      <c r="E70" s="4">
        <v>41527</v>
      </c>
      <c r="F70" s="4">
        <v>41557</v>
      </c>
      <c r="G70" s="4">
        <v>41589</v>
      </c>
      <c r="H70" s="4">
        <v>41617</v>
      </c>
      <c r="I70" s="4">
        <v>41649</v>
      </c>
      <c r="J70" s="3">
        <v>41609</v>
      </c>
      <c r="K70" s="14">
        <v>41729</v>
      </c>
      <c r="L70" s="10"/>
      <c r="M70" s="10"/>
      <c r="N70" s="32"/>
      <c r="O70" s="25"/>
    </row>
    <row r="71" spans="2:15" ht="12.75">
      <c r="B71" s="1">
        <v>67</v>
      </c>
      <c r="C71" s="1" t="s">
        <v>66</v>
      </c>
      <c r="D71" s="4">
        <v>41558</v>
      </c>
      <c r="E71" s="4">
        <v>41604</v>
      </c>
      <c r="F71" s="4">
        <v>41604</v>
      </c>
      <c r="G71" s="4">
        <v>41663</v>
      </c>
      <c r="H71" s="4">
        <v>41311</v>
      </c>
      <c r="I71" s="4">
        <v>41691</v>
      </c>
      <c r="J71" s="3">
        <v>41609</v>
      </c>
      <c r="K71" s="14">
        <v>41726</v>
      </c>
      <c r="L71" s="10"/>
      <c r="M71" s="10"/>
      <c r="N71" s="32"/>
      <c r="O71" s="25"/>
    </row>
    <row r="72" spans="2:15" ht="12.75">
      <c r="B72" s="1">
        <v>68</v>
      </c>
      <c r="C72" s="1" t="s">
        <v>67</v>
      </c>
      <c r="D72" s="4">
        <v>41549</v>
      </c>
      <c r="E72" s="4">
        <v>41583</v>
      </c>
      <c r="F72" s="4">
        <v>41603</v>
      </c>
      <c r="G72" s="4">
        <v>41656</v>
      </c>
      <c r="H72" s="4">
        <v>41681</v>
      </c>
      <c r="I72" s="4">
        <v>41695</v>
      </c>
      <c r="J72" s="3">
        <v>41609</v>
      </c>
      <c r="K72" s="14">
        <v>41726</v>
      </c>
      <c r="L72" s="10"/>
      <c r="M72" s="10"/>
      <c r="N72" s="32"/>
      <c r="O72" s="25"/>
    </row>
    <row r="73" spans="2:15" ht="12.75">
      <c r="B73" s="1">
        <v>69</v>
      </c>
      <c r="C73" s="1" t="s">
        <v>68</v>
      </c>
      <c r="D73" s="4">
        <v>41522</v>
      </c>
      <c r="E73" s="4">
        <v>41571</v>
      </c>
      <c r="F73" s="4">
        <v>41607</v>
      </c>
      <c r="G73" s="4">
        <v>41662</v>
      </c>
      <c r="H73" s="4">
        <v>41681</v>
      </c>
      <c r="I73" s="4">
        <v>41703</v>
      </c>
      <c r="J73" s="3">
        <v>41609</v>
      </c>
      <c r="K73" s="14">
        <v>41717</v>
      </c>
      <c r="L73" s="10"/>
      <c r="M73" s="10"/>
      <c r="N73" s="32"/>
      <c r="O73" s="25"/>
    </row>
    <row r="74" spans="2:15" ht="12.75">
      <c r="B74" s="1">
        <v>70</v>
      </c>
      <c r="C74" s="1" t="s">
        <v>69</v>
      </c>
      <c r="D74" s="4">
        <v>41507</v>
      </c>
      <c r="E74" s="4">
        <v>41544</v>
      </c>
      <c r="F74" s="4">
        <v>41575</v>
      </c>
      <c r="G74" s="4">
        <v>41600</v>
      </c>
      <c r="H74" s="4">
        <v>41624</v>
      </c>
      <c r="I74" s="4">
        <v>41667</v>
      </c>
      <c r="J74" s="3">
        <v>41609</v>
      </c>
      <c r="K74" s="14">
        <v>41729</v>
      </c>
      <c r="L74" s="10"/>
      <c r="M74" s="10"/>
      <c r="N74" s="32"/>
      <c r="O74" s="25"/>
    </row>
    <row r="75" spans="2:15" ht="12.75">
      <c r="B75" s="1">
        <v>71</v>
      </c>
      <c r="C75" s="1" t="s">
        <v>70</v>
      </c>
      <c r="D75" s="4">
        <v>41530</v>
      </c>
      <c r="E75" s="4">
        <v>41646</v>
      </c>
      <c r="F75" s="4">
        <v>41646</v>
      </c>
      <c r="G75" s="4">
        <v>41712</v>
      </c>
      <c r="H75" s="4">
        <v>41712</v>
      </c>
      <c r="I75" s="4">
        <v>41712</v>
      </c>
      <c r="J75" s="3">
        <v>41609</v>
      </c>
      <c r="K75" s="14">
        <v>41726</v>
      </c>
      <c r="L75" s="10"/>
      <c r="M75" s="10"/>
      <c r="N75" s="32"/>
      <c r="O75" s="25"/>
    </row>
    <row r="76" spans="2:15" ht="12.75">
      <c r="B76" s="1">
        <v>72</v>
      </c>
      <c r="C76" s="1" t="s">
        <v>111</v>
      </c>
      <c r="D76" s="4">
        <v>41507</v>
      </c>
      <c r="E76" s="4">
        <v>41544</v>
      </c>
      <c r="F76" s="4">
        <v>41585</v>
      </c>
      <c r="G76" s="4">
        <v>41649</v>
      </c>
      <c r="H76" s="4">
        <v>41663</v>
      </c>
      <c r="I76" s="4">
        <v>41690</v>
      </c>
      <c r="J76" s="3">
        <v>41609</v>
      </c>
      <c r="K76" s="14">
        <v>41729</v>
      </c>
      <c r="L76" s="10"/>
      <c r="M76" s="10"/>
      <c r="N76" s="32"/>
      <c r="O76" s="25"/>
    </row>
    <row r="77" spans="2:15" ht="12.75">
      <c r="B77" s="1">
        <v>73</v>
      </c>
      <c r="C77" s="1" t="s">
        <v>71</v>
      </c>
      <c r="D77" s="4">
        <v>41535</v>
      </c>
      <c r="E77" s="4">
        <v>41558</v>
      </c>
      <c r="F77" s="4">
        <v>41589</v>
      </c>
      <c r="G77" s="4">
        <v>41639</v>
      </c>
      <c r="H77" s="4">
        <v>41670</v>
      </c>
      <c r="I77" s="4">
        <v>41697</v>
      </c>
      <c r="J77" s="3">
        <v>41609</v>
      </c>
      <c r="K77" s="14">
        <v>41729</v>
      </c>
      <c r="L77" s="10"/>
      <c r="M77" s="10"/>
      <c r="N77" s="32"/>
      <c r="O77" s="25"/>
    </row>
    <row r="78" spans="2:15" ht="12.75">
      <c r="B78" s="1">
        <v>74</v>
      </c>
      <c r="C78" s="1" t="s">
        <v>72</v>
      </c>
      <c r="D78" s="4">
        <v>41501</v>
      </c>
      <c r="E78" s="4">
        <v>41541</v>
      </c>
      <c r="F78" s="4">
        <v>41572</v>
      </c>
      <c r="G78" s="4">
        <v>41603</v>
      </c>
      <c r="H78" s="4">
        <v>41631</v>
      </c>
      <c r="I78" s="4">
        <v>41687</v>
      </c>
      <c r="J78" s="3">
        <v>41609</v>
      </c>
      <c r="K78" s="14">
        <v>41729</v>
      </c>
      <c r="L78" s="10"/>
      <c r="M78" s="10"/>
      <c r="N78" s="32"/>
      <c r="O78" s="25"/>
    </row>
    <row r="79" spans="2:15" ht="12.75">
      <c r="B79" s="1">
        <v>75</v>
      </c>
      <c r="C79" s="1" t="s">
        <v>73</v>
      </c>
      <c r="D79" s="4">
        <v>41662</v>
      </c>
      <c r="E79" s="4">
        <v>41771</v>
      </c>
      <c r="F79" s="4">
        <v>41771</v>
      </c>
      <c r="G79" s="4">
        <v>41771</v>
      </c>
      <c r="H79" s="4">
        <v>41771</v>
      </c>
      <c r="I79" s="4">
        <v>41771</v>
      </c>
      <c r="J79" s="3">
        <v>41609</v>
      </c>
      <c r="K79" s="14">
        <v>41771</v>
      </c>
      <c r="L79" s="24">
        <v>41730</v>
      </c>
      <c r="M79" s="10"/>
      <c r="N79" s="32"/>
      <c r="O79" s="25"/>
    </row>
    <row r="80" spans="2:15" ht="12.75">
      <c r="B80" s="1">
        <v>76</v>
      </c>
      <c r="C80" s="1" t="s">
        <v>74</v>
      </c>
      <c r="D80" s="4">
        <v>41512</v>
      </c>
      <c r="E80" s="4">
        <v>41544</v>
      </c>
      <c r="F80" s="4">
        <v>41575</v>
      </c>
      <c r="G80" s="4">
        <v>41603</v>
      </c>
      <c r="H80" s="4">
        <v>41628</v>
      </c>
      <c r="I80" s="4">
        <v>41666</v>
      </c>
      <c r="J80" s="3">
        <v>41609</v>
      </c>
      <c r="K80" s="14">
        <v>41667</v>
      </c>
      <c r="L80" s="10"/>
      <c r="M80" s="10"/>
      <c r="N80" s="32"/>
      <c r="O80" s="25"/>
    </row>
    <row r="81" spans="2:15" ht="12.75">
      <c r="B81" s="1">
        <v>77</v>
      </c>
      <c r="C81" s="1" t="s">
        <v>112</v>
      </c>
      <c r="D81" s="4">
        <v>41522</v>
      </c>
      <c r="E81" s="4">
        <v>41558</v>
      </c>
      <c r="F81" s="4">
        <v>41586</v>
      </c>
      <c r="G81" s="4">
        <v>41660</v>
      </c>
      <c r="H81" s="4">
        <v>41660</v>
      </c>
      <c r="I81" s="4">
        <v>41716</v>
      </c>
      <c r="J81" s="3">
        <v>41609</v>
      </c>
      <c r="K81" s="14">
        <v>41729</v>
      </c>
      <c r="L81" s="10"/>
      <c r="M81" s="10"/>
      <c r="N81" s="32"/>
      <c r="O81" s="25"/>
    </row>
    <row r="82" spans="2:15" ht="12.75">
      <c r="B82" s="1">
        <v>78</v>
      </c>
      <c r="C82" s="1" t="s">
        <v>75</v>
      </c>
      <c r="D82" s="4">
        <v>41493</v>
      </c>
      <c r="E82" s="4">
        <v>41563</v>
      </c>
      <c r="F82" s="4">
        <v>41600</v>
      </c>
      <c r="G82" s="4">
        <v>41631</v>
      </c>
      <c r="H82" s="4">
        <v>41708</v>
      </c>
      <c r="I82" s="4">
        <v>41708</v>
      </c>
      <c r="J82" s="3">
        <v>41609</v>
      </c>
      <c r="K82" s="14">
        <v>41718</v>
      </c>
      <c r="L82" s="10"/>
      <c r="M82" s="10"/>
      <c r="N82" s="32"/>
      <c r="O82" s="25"/>
    </row>
    <row r="83" spans="2:15" ht="15">
      <c r="B83" s="1">
        <v>79</v>
      </c>
      <c r="C83" s="1" t="s">
        <v>76</v>
      </c>
      <c r="D83" s="4">
        <v>41712</v>
      </c>
      <c r="E83" s="4">
        <v>41712</v>
      </c>
      <c r="F83" s="4">
        <v>41736</v>
      </c>
      <c r="G83" s="4">
        <v>41736</v>
      </c>
      <c r="H83" s="4">
        <v>41885</v>
      </c>
      <c r="I83" s="4">
        <v>41885</v>
      </c>
      <c r="J83" s="8">
        <v>41609</v>
      </c>
      <c r="K83" s="14">
        <v>41964</v>
      </c>
      <c r="L83" s="24">
        <v>41730</v>
      </c>
      <c r="M83" s="12">
        <v>41768</v>
      </c>
      <c r="N83" s="33" t="s">
        <v>123</v>
      </c>
      <c r="O83" s="26">
        <v>9565.5</v>
      </c>
    </row>
    <row r="84" spans="2:15" ht="15">
      <c r="B84" s="1">
        <v>80</v>
      </c>
      <c r="C84" s="1" t="s">
        <v>77</v>
      </c>
      <c r="D84" s="4">
        <v>41575</v>
      </c>
      <c r="E84" s="4">
        <v>41634</v>
      </c>
      <c r="F84" s="4">
        <v>41634</v>
      </c>
      <c r="G84" s="4">
        <v>41668</v>
      </c>
      <c r="H84" s="4">
        <v>41668</v>
      </c>
      <c r="I84" s="4">
        <v>41687</v>
      </c>
      <c r="J84" s="3">
        <v>41609</v>
      </c>
      <c r="K84" s="14">
        <v>41844</v>
      </c>
      <c r="L84" s="24">
        <v>41730</v>
      </c>
      <c r="M84" s="12">
        <v>41768</v>
      </c>
      <c r="N84" s="33" t="s">
        <v>123</v>
      </c>
      <c r="O84" s="26">
        <v>9565.5</v>
      </c>
    </row>
    <row r="85" spans="2:15" ht="15">
      <c r="B85" s="1">
        <v>81</v>
      </c>
      <c r="C85" s="1" t="s">
        <v>78</v>
      </c>
      <c r="D85" s="4">
        <v>41544</v>
      </c>
      <c r="E85" s="4">
        <v>41604</v>
      </c>
      <c r="F85" s="4">
        <v>41662</v>
      </c>
      <c r="G85" s="4">
        <v>41662</v>
      </c>
      <c r="H85" s="4">
        <v>41754</v>
      </c>
      <c r="I85" s="4">
        <v>41754</v>
      </c>
      <c r="J85" s="8">
        <v>41609</v>
      </c>
      <c r="K85" s="14">
        <v>41789</v>
      </c>
      <c r="L85" s="24">
        <v>41730</v>
      </c>
      <c r="M85" s="12">
        <v>41768</v>
      </c>
      <c r="N85" s="33" t="s">
        <v>123</v>
      </c>
      <c r="O85" s="26">
        <v>9565.5</v>
      </c>
    </row>
    <row r="86" spans="2:15" ht="12.75">
      <c r="B86" s="1">
        <v>82</v>
      </c>
      <c r="C86" s="1" t="s">
        <v>79</v>
      </c>
      <c r="D86" s="4">
        <v>41500</v>
      </c>
      <c r="E86" s="4">
        <v>41607</v>
      </c>
      <c r="F86" s="4">
        <v>41626</v>
      </c>
      <c r="G86" s="4">
        <v>41704</v>
      </c>
      <c r="H86" s="4">
        <v>41704</v>
      </c>
      <c r="I86" s="4">
        <v>41704</v>
      </c>
      <c r="J86" s="8">
        <v>41609</v>
      </c>
      <c r="K86" s="14">
        <v>41724</v>
      </c>
      <c r="L86" s="10"/>
      <c r="M86" s="10"/>
      <c r="N86" s="32"/>
      <c r="O86" s="25"/>
    </row>
    <row r="87" spans="2:15" ht="12.75">
      <c r="B87" s="1">
        <v>83</v>
      </c>
      <c r="C87" s="1" t="s">
        <v>80</v>
      </c>
      <c r="D87" s="4">
        <v>41535</v>
      </c>
      <c r="E87" s="4">
        <v>41627</v>
      </c>
      <c r="F87" s="4">
        <v>41638</v>
      </c>
      <c r="G87" s="4">
        <v>41667</v>
      </c>
      <c r="H87" s="4">
        <v>41717</v>
      </c>
      <c r="I87" s="4">
        <v>41717</v>
      </c>
      <c r="J87" s="8">
        <v>41609</v>
      </c>
      <c r="K87" s="14">
        <v>41724</v>
      </c>
      <c r="L87" s="10"/>
      <c r="M87" s="10"/>
      <c r="N87" s="32"/>
      <c r="O87" s="25"/>
    </row>
    <row r="88" spans="2:15" ht="15">
      <c r="B88" s="1">
        <v>84</v>
      </c>
      <c r="C88" s="1" t="s">
        <v>81</v>
      </c>
      <c r="D88" s="4">
        <v>41563</v>
      </c>
      <c r="E88" s="4">
        <v>41604</v>
      </c>
      <c r="F88" s="4">
        <v>41604</v>
      </c>
      <c r="G88" s="4">
        <v>41722</v>
      </c>
      <c r="H88" s="4">
        <v>41722</v>
      </c>
      <c r="I88" s="4">
        <v>41722</v>
      </c>
      <c r="J88" s="8">
        <v>41609</v>
      </c>
      <c r="K88" s="14">
        <v>41808</v>
      </c>
      <c r="L88" s="24">
        <v>41730</v>
      </c>
      <c r="M88" s="12">
        <v>41768</v>
      </c>
      <c r="N88" s="33" t="s">
        <v>123</v>
      </c>
      <c r="O88" s="26">
        <v>9565.5</v>
      </c>
    </row>
    <row r="89" spans="2:15" ht="12.75">
      <c r="B89" s="1">
        <v>85</v>
      </c>
      <c r="C89" s="1" t="s">
        <v>82</v>
      </c>
      <c r="D89" s="4">
        <v>41516</v>
      </c>
      <c r="E89" s="4">
        <v>41544</v>
      </c>
      <c r="F89" s="4">
        <v>41570</v>
      </c>
      <c r="G89" s="4">
        <v>41600</v>
      </c>
      <c r="H89" s="4">
        <v>41624</v>
      </c>
      <c r="I89" s="4">
        <v>41668</v>
      </c>
      <c r="J89" s="8">
        <v>41609</v>
      </c>
      <c r="K89" s="14">
        <v>41729</v>
      </c>
      <c r="L89" s="10"/>
      <c r="M89" s="10"/>
      <c r="N89" s="32"/>
      <c r="O89" s="25"/>
    </row>
    <row r="90" spans="2:15" ht="12.75">
      <c r="B90" s="1">
        <v>86</v>
      </c>
      <c r="C90" s="1" t="s">
        <v>83</v>
      </c>
      <c r="D90" s="4">
        <v>41505</v>
      </c>
      <c r="E90" s="4">
        <v>41564</v>
      </c>
      <c r="F90" s="4">
        <v>41593</v>
      </c>
      <c r="G90" s="4">
        <v>41648</v>
      </c>
      <c r="H90" s="4">
        <v>41691</v>
      </c>
      <c r="I90" s="4">
        <v>41691</v>
      </c>
      <c r="J90" s="8">
        <v>41609</v>
      </c>
      <c r="K90" s="14">
        <v>41711</v>
      </c>
      <c r="L90" s="10"/>
      <c r="M90" s="10"/>
      <c r="N90" s="32"/>
      <c r="O90" s="25"/>
    </row>
    <row r="91" spans="2:15" ht="12.75">
      <c r="B91" s="1">
        <v>87</v>
      </c>
      <c r="C91" s="1" t="s">
        <v>84</v>
      </c>
      <c r="D91" s="4">
        <v>41514</v>
      </c>
      <c r="E91" s="4">
        <v>41543</v>
      </c>
      <c r="F91" s="4">
        <v>41582</v>
      </c>
      <c r="G91" s="4">
        <v>41607</v>
      </c>
      <c r="H91" s="4">
        <v>41638</v>
      </c>
      <c r="I91" s="4">
        <v>41668</v>
      </c>
      <c r="J91" s="8">
        <v>41609</v>
      </c>
      <c r="K91" s="14">
        <v>41677</v>
      </c>
      <c r="L91" s="10"/>
      <c r="M91" s="10"/>
      <c r="N91" s="32"/>
      <c r="O91" s="25"/>
    </row>
    <row r="92" spans="2:15" ht="12.75">
      <c r="B92" s="1">
        <v>88</v>
      </c>
      <c r="C92" s="1" t="s">
        <v>85</v>
      </c>
      <c r="D92" s="4">
        <v>41508</v>
      </c>
      <c r="E92" s="4">
        <v>41537</v>
      </c>
      <c r="F92" s="4">
        <v>41565</v>
      </c>
      <c r="G92" s="4">
        <v>41597</v>
      </c>
      <c r="H92" s="4">
        <v>41627</v>
      </c>
      <c r="I92" s="4">
        <v>41659</v>
      </c>
      <c r="J92" s="8">
        <v>41609</v>
      </c>
      <c r="K92" s="14">
        <v>41662</v>
      </c>
      <c r="L92" s="10"/>
      <c r="M92" s="10"/>
      <c r="N92" s="32"/>
      <c r="O92" s="25"/>
    </row>
    <row r="93" spans="2:15" ht="12.75">
      <c r="B93" s="1">
        <v>89</v>
      </c>
      <c r="C93" s="1" t="s">
        <v>86</v>
      </c>
      <c r="D93" s="4">
        <v>41508</v>
      </c>
      <c r="E93" s="4">
        <v>41578</v>
      </c>
      <c r="F93" s="4">
        <v>41606</v>
      </c>
      <c r="G93" s="4">
        <v>41654</v>
      </c>
      <c r="H93" s="4">
        <v>41703</v>
      </c>
      <c r="I93" s="4">
        <v>41717</v>
      </c>
      <c r="J93" s="8">
        <v>41609</v>
      </c>
      <c r="K93" s="14">
        <v>41730</v>
      </c>
      <c r="L93" s="24">
        <v>41730</v>
      </c>
      <c r="M93" s="10"/>
      <c r="N93" s="32"/>
      <c r="O93" s="25"/>
    </row>
    <row r="94" spans="2:15" ht="12.75">
      <c r="B94" s="1">
        <v>90</v>
      </c>
      <c r="C94" s="1" t="s">
        <v>87</v>
      </c>
      <c r="D94" s="4">
        <v>41522</v>
      </c>
      <c r="E94" s="4">
        <v>41612</v>
      </c>
      <c r="F94" s="4">
        <v>41612</v>
      </c>
      <c r="G94" s="4">
        <v>41689</v>
      </c>
      <c r="H94" s="4">
        <v>41689</v>
      </c>
      <c r="I94" s="4">
        <v>41689</v>
      </c>
      <c r="J94" s="8">
        <v>41609</v>
      </c>
      <c r="K94" s="14">
        <v>41689</v>
      </c>
      <c r="L94" s="10"/>
      <c r="M94" s="10"/>
      <c r="N94" s="32"/>
      <c r="O94" s="25"/>
    </row>
    <row r="95" spans="2:15" ht="15">
      <c r="B95" s="1">
        <v>91</v>
      </c>
      <c r="C95" s="1" t="s">
        <v>88</v>
      </c>
      <c r="D95" s="4">
        <v>41621</v>
      </c>
      <c r="E95" s="4">
        <v>41703</v>
      </c>
      <c r="F95" s="4">
        <v>41703</v>
      </c>
      <c r="G95" s="4">
        <v>41729</v>
      </c>
      <c r="H95" s="4">
        <v>41729</v>
      </c>
      <c r="I95" s="4">
        <v>41863</v>
      </c>
      <c r="J95" s="8">
        <v>41609</v>
      </c>
      <c r="K95" s="14">
        <v>41863</v>
      </c>
      <c r="L95" s="24">
        <v>41730</v>
      </c>
      <c r="M95" s="12">
        <v>41768</v>
      </c>
      <c r="N95" s="33" t="s">
        <v>123</v>
      </c>
      <c r="O95" s="26">
        <v>9565.5</v>
      </c>
    </row>
    <row r="96" spans="2:15" ht="12.75">
      <c r="B96" s="1">
        <v>92</v>
      </c>
      <c r="C96" s="1" t="s">
        <v>89</v>
      </c>
      <c r="D96" s="4">
        <v>41536</v>
      </c>
      <c r="E96" s="4">
        <v>41572</v>
      </c>
      <c r="F96" s="4">
        <v>41607</v>
      </c>
      <c r="G96" s="4">
        <v>41607</v>
      </c>
      <c r="H96" s="4">
        <v>41681</v>
      </c>
      <c r="I96" s="4">
        <v>41681</v>
      </c>
      <c r="J96" s="3">
        <v>41609</v>
      </c>
      <c r="K96" s="14">
        <v>41754</v>
      </c>
      <c r="L96" s="24">
        <v>41730</v>
      </c>
      <c r="M96" s="10"/>
      <c r="N96" s="32"/>
      <c r="O96" s="25"/>
    </row>
    <row r="97" spans="2:15" ht="12.75">
      <c r="B97" s="1">
        <v>93</v>
      </c>
      <c r="C97" s="1" t="s">
        <v>90</v>
      </c>
      <c r="D97" s="4">
        <v>41599</v>
      </c>
      <c r="E97" s="4">
        <v>41599</v>
      </c>
      <c r="F97" s="4">
        <v>41634</v>
      </c>
      <c r="G97" s="4">
        <v>41696</v>
      </c>
      <c r="H97" s="4">
        <v>41696</v>
      </c>
      <c r="I97" s="4">
        <v>41712</v>
      </c>
      <c r="J97" s="3">
        <v>41609</v>
      </c>
      <c r="K97" s="14">
        <v>41724</v>
      </c>
      <c r="L97" s="10"/>
      <c r="M97" s="10"/>
      <c r="N97" s="32"/>
      <c r="O97" s="25"/>
    </row>
    <row r="98" spans="2:15" ht="12.75">
      <c r="B98" s="1">
        <v>94</v>
      </c>
      <c r="C98" s="1" t="s">
        <v>91</v>
      </c>
      <c r="D98" s="4">
        <v>41505</v>
      </c>
      <c r="E98" s="4">
        <v>41544</v>
      </c>
      <c r="F98" s="4">
        <v>41583</v>
      </c>
      <c r="G98" s="4">
        <v>41621</v>
      </c>
      <c r="H98" s="4">
        <v>41652</v>
      </c>
      <c r="I98" s="4">
        <v>41697</v>
      </c>
      <c r="J98" s="8">
        <v>41609</v>
      </c>
      <c r="K98" s="14">
        <v>41697</v>
      </c>
      <c r="L98" s="10"/>
      <c r="M98" s="10"/>
      <c r="N98" s="32"/>
      <c r="O98" s="25"/>
    </row>
    <row r="99" spans="2:15" ht="12.75">
      <c r="B99" s="1">
        <v>95</v>
      </c>
      <c r="C99" s="1" t="s">
        <v>92</v>
      </c>
      <c r="D99" s="4">
        <v>41495</v>
      </c>
      <c r="E99" s="4">
        <v>41527</v>
      </c>
      <c r="F99" s="4">
        <v>41556</v>
      </c>
      <c r="G99" s="4">
        <v>41591</v>
      </c>
      <c r="H99" s="4">
        <v>41624</v>
      </c>
      <c r="I99" s="4">
        <v>41663</v>
      </c>
      <c r="J99" s="8">
        <v>41609</v>
      </c>
      <c r="K99" s="14">
        <v>41725</v>
      </c>
      <c r="L99" s="10"/>
      <c r="M99" s="10"/>
      <c r="N99" s="32"/>
      <c r="O99" s="25"/>
    </row>
    <row r="100" spans="2:15" ht="15">
      <c r="B100" s="1">
        <v>96</v>
      </c>
      <c r="C100" s="1" t="s">
        <v>107</v>
      </c>
      <c r="D100" s="4">
        <v>41555</v>
      </c>
      <c r="E100" s="4">
        <v>41656</v>
      </c>
      <c r="F100" s="4">
        <v>41656</v>
      </c>
      <c r="G100" s="4">
        <v>41753</v>
      </c>
      <c r="H100" s="4">
        <v>41815</v>
      </c>
      <c r="I100" s="4">
        <v>41815</v>
      </c>
      <c r="J100" s="8">
        <v>41609</v>
      </c>
      <c r="K100" s="14">
        <v>41815</v>
      </c>
      <c r="L100" s="24">
        <v>41730</v>
      </c>
      <c r="M100" s="12">
        <v>41768</v>
      </c>
      <c r="N100" s="33" t="s">
        <v>123</v>
      </c>
      <c r="O100" s="26">
        <v>9565.5</v>
      </c>
    </row>
    <row r="101" spans="2:15" ht="12.75">
      <c r="B101" s="1">
        <v>97</v>
      </c>
      <c r="C101" s="1" t="s">
        <v>93</v>
      </c>
      <c r="D101" s="4">
        <v>41527</v>
      </c>
      <c r="E101" s="4">
        <v>41584</v>
      </c>
      <c r="F101" s="4">
        <v>41611</v>
      </c>
      <c r="G101" s="4">
        <v>41675</v>
      </c>
      <c r="H101" s="4">
        <v>41691</v>
      </c>
      <c r="I101" s="4">
        <v>41709</v>
      </c>
      <c r="J101" s="3">
        <v>41609</v>
      </c>
      <c r="K101" s="14">
        <v>41711</v>
      </c>
      <c r="L101" s="10"/>
      <c r="M101" s="10"/>
      <c r="N101" s="32"/>
      <c r="O101" s="25"/>
    </row>
    <row r="102" spans="2:15" ht="12.75">
      <c r="B102" s="1">
        <v>98</v>
      </c>
      <c r="C102" s="1" t="s">
        <v>94</v>
      </c>
      <c r="D102" s="4">
        <v>41591</v>
      </c>
      <c r="E102" s="4">
        <v>41592</v>
      </c>
      <c r="F102" s="4">
        <v>41603</v>
      </c>
      <c r="G102" s="4">
        <v>41659</v>
      </c>
      <c r="H102" s="4">
        <v>41691</v>
      </c>
      <c r="I102" s="4">
        <v>41691</v>
      </c>
      <c r="J102" s="3">
        <v>41609</v>
      </c>
      <c r="K102" s="14">
        <v>41691</v>
      </c>
      <c r="L102" s="10"/>
      <c r="M102" s="10"/>
      <c r="N102" s="32"/>
      <c r="O102" s="25"/>
    </row>
    <row r="103" spans="2:15" ht="12.75">
      <c r="B103" s="1">
        <v>99</v>
      </c>
      <c r="C103" s="1" t="s">
        <v>95</v>
      </c>
      <c r="D103" s="4">
        <v>41529</v>
      </c>
      <c r="E103" s="4">
        <v>41670</v>
      </c>
      <c r="F103" s="4">
        <v>41670</v>
      </c>
      <c r="G103" s="4">
        <v>41712</v>
      </c>
      <c r="H103" s="4">
        <v>41712</v>
      </c>
      <c r="I103" s="4">
        <v>41712</v>
      </c>
      <c r="J103" s="3">
        <v>41609</v>
      </c>
      <c r="K103" s="14">
        <v>41712</v>
      </c>
      <c r="L103" s="10"/>
      <c r="M103" s="10"/>
      <c r="N103" s="32"/>
      <c r="O103" s="25"/>
    </row>
    <row r="104" spans="2:15" ht="12.75">
      <c r="B104" s="1">
        <v>100</v>
      </c>
      <c r="C104" s="1" t="s">
        <v>96</v>
      </c>
      <c r="D104" s="4">
        <v>41628</v>
      </c>
      <c r="E104" s="4">
        <v>41628</v>
      </c>
      <c r="F104" s="4">
        <v>41628</v>
      </c>
      <c r="G104" s="4">
        <v>41723</v>
      </c>
      <c r="H104" s="4">
        <v>41723</v>
      </c>
      <c r="I104" s="4">
        <v>41723</v>
      </c>
      <c r="J104" s="3">
        <v>41609</v>
      </c>
      <c r="K104" s="14">
        <v>41729</v>
      </c>
      <c r="L104" s="10"/>
      <c r="M104" s="10"/>
      <c r="N104" s="32"/>
      <c r="O104" s="25"/>
    </row>
    <row r="105" spans="2:15" ht="12.75">
      <c r="B105" s="1">
        <v>101</v>
      </c>
      <c r="C105" s="1" t="s">
        <v>97</v>
      </c>
      <c r="D105" s="4">
        <v>41649</v>
      </c>
      <c r="E105" s="4">
        <v>41649</v>
      </c>
      <c r="F105" s="4">
        <v>41649</v>
      </c>
      <c r="G105" s="4">
        <v>41649</v>
      </c>
      <c r="H105" s="4">
        <v>41661</v>
      </c>
      <c r="I105" s="4">
        <v>41689</v>
      </c>
      <c r="J105" s="3">
        <v>41609</v>
      </c>
      <c r="K105" s="14">
        <v>41729</v>
      </c>
      <c r="L105" s="10"/>
      <c r="M105" s="10"/>
      <c r="N105" s="32"/>
      <c r="O105" s="25"/>
    </row>
    <row r="106" spans="2:15" ht="12.75">
      <c r="B106" s="1">
        <v>102</v>
      </c>
      <c r="C106" s="1" t="s">
        <v>98</v>
      </c>
      <c r="D106" s="4">
        <v>41516</v>
      </c>
      <c r="E106" s="4">
        <v>41551</v>
      </c>
      <c r="F106" s="4">
        <v>41582</v>
      </c>
      <c r="G106" s="4">
        <v>41617</v>
      </c>
      <c r="H106" s="4">
        <v>41652</v>
      </c>
      <c r="I106" s="4">
        <v>41708</v>
      </c>
      <c r="J106" s="3">
        <v>41609</v>
      </c>
      <c r="K106" s="14">
        <v>41729</v>
      </c>
      <c r="L106" s="10"/>
      <c r="M106" s="10"/>
      <c r="N106" s="32"/>
      <c r="O106" s="25"/>
    </row>
    <row r="107" spans="2:15" ht="12.75">
      <c r="B107" s="1">
        <v>103</v>
      </c>
      <c r="C107" s="1" t="s">
        <v>99</v>
      </c>
      <c r="D107" s="4">
        <v>41530</v>
      </c>
      <c r="E107" s="4">
        <v>41618</v>
      </c>
      <c r="F107" s="4">
        <v>41618</v>
      </c>
      <c r="G107" s="4">
        <v>41695</v>
      </c>
      <c r="H107" s="4">
        <v>41695</v>
      </c>
      <c r="I107" s="4">
        <v>41712</v>
      </c>
      <c r="J107" s="3">
        <v>41609</v>
      </c>
      <c r="K107" s="14">
        <v>41712</v>
      </c>
      <c r="L107" s="10"/>
      <c r="M107" s="10"/>
      <c r="N107" s="32"/>
      <c r="O107" s="25"/>
    </row>
    <row r="108" spans="2:15" ht="15">
      <c r="B108" s="1">
        <v>104</v>
      </c>
      <c r="C108" s="1" t="s">
        <v>100</v>
      </c>
      <c r="D108" s="4">
        <v>41676</v>
      </c>
      <c r="E108" s="4">
        <v>41676</v>
      </c>
      <c r="F108" s="4">
        <v>41676</v>
      </c>
      <c r="G108" s="4">
        <v>41731</v>
      </c>
      <c r="H108" s="4">
        <v>41848</v>
      </c>
      <c r="I108" s="4">
        <v>41848</v>
      </c>
      <c r="J108" s="3">
        <v>41609</v>
      </c>
      <c r="K108" s="14">
        <v>41948</v>
      </c>
      <c r="L108" s="24">
        <v>41730</v>
      </c>
      <c r="M108" s="12">
        <v>41768</v>
      </c>
      <c r="N108" s="33" t="s">
        <v>123</v>
      </c>
      <c r="O108" s="26">
        <v>9565.5</v>
      </c>
    </row>
    <row r="109" spans="2:15" ht="12.75">
      <c r="B109" s="1">
        <v>105</v>
      </c>
      <c r="C109" s="1" t="s">
        <v>101</v>
      </c>
      <c r="D109" s="4">
        <v>41528</v>
      </c>
      <c r="E109" s="4">
        <v>41585</v>
      </c>
      <c r="F109" s="4">
        <v>41611</v>
      </c>
      <c r="G109" s="4">
        <v>41645</v>
      </c>
      <c r="H109" s="4">
        <v>41687</v>
      </c>
      <c r="I109" s="4">
        <v>41697</v>
      </c>
      <c r="J109" s="3">
        <v>41609</v>
      </c>
      <c r="K109" s="14">
        <v>41729</v>
      </c>
      <c r="L109" s="10"/>
      <c r="M109" s="10"/>
      <c r="N109" s="32"/>
      <c r="O109" s="25"/>
    </row>
    <row r="110" spans="2:15" ht="15">
      <c r="B110" s="1">
        <v>106</v>
      </c>
      <c r="C110" s="1" t="s">
        <v>102</v>
      </c>
      <c r="D110" s="4">
        <v>41558</v>
      </c>
      <c r="E110" s="4">
        <v>41645</v>
      </c>
      <c r="F110" s="4">
        <v>41645</v>
      </c>
      <c r="G110" s="4">
        <v>41711</v>
      </c>
      <c r="H110" s="4">
        <v>41711</v>
      </c>
      <c r="I110" s="4">
        <v>41821</v>
      </c>
      <c r="J110" s="3">
        <v>41609</v>
      </c>
      <c r="K110" s="14">
        <v>41821</v>
      </c>
      <c r="L110" s="24">
        <v>41730</v>
      </c>
      <c r="M110" s="31">
        <v>41768</v>
      </c>
      <c r="N110" s="31" t="s">
        <v>123</v>
      </c>
      <c r="O110" s="26">
        <v>9565.5</v>
      </c>
    </row>
    <row r="111" spans="2:15" ht="12.75">
      <c r="B111" s="44" t="s">
        <v>103</v>
      </c>
      <c r="C111" s="45"/>
      <c r="D111" s="15">
        <f aca="true" t="shared" si="0" ref="D111:I111">COUNTA(D5:D110)</f>
        <v>106</v>
      </c>
      <c r="E111" s="15">
        <f t="shared" si="0"/>
        <v>106</v>
      </c>
      <c r="F111" s="15">
        <f t="shared" si="0"/>
        <v>106</v>
      </c>
      <c r="G111" s="15">
        <f t="shared" si="0"/>
        <v>106</v>
      </c>
      <c r="H111" s="15">
        <f t="shared" si="0"/>
        <v>106</v>
      </c>
      <c r="I111" s="15">
        <f t="shared" si="0"/>
        <v>106</v>
      </c>
      <c r="J111" s="16">
        <v>106</v>
      </c>
      <c r="K111" s="17">
        <f>COUNTA(K5:K110)</f>
        <v>104</v>
      </c>
      <c r="L111" s="18">
        <f>COUNTA(L5:L110)</f>
        <v>27</v>
      </c>
      <c r="M111" s="29">
        <f>COUNTA(M5:M110)</f>
        <v>12</v>
      </c>
      <c r="N111" s="30"/>
      <c r="O111" s="23">
        <f>SUM(O5:O110)</f>
        <v>114786</v>
      </c>
    </row>
    <row r="113" spans="4:14" ht="12.75">
      <c r="D113" s="42" t="s">
        <v>122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21"/>
    </row>
    <row r="114" spans="4:14" ht="12.75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21"/>
    </row>
    <row r="115" spans="4:14" ht="12.75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21"/>
    </row>
  </sheetData>
  <sheetProtection/>
  <autoFilter ref="B4:J111"/>
  <mergeCells count="3">
    <mergeCell ref="D113:M115"/>
    <mergeCell ref="E1:L1"/>
    <mergeCell ref="B111:C111"/>
  </mergeCells>
  <conditionalFormatting sqref="K45 K68:K110 G24:H24 D25">
    <cfRule type="cellIs" priority="14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CECILIA.VARGAS</dc:creator>
  <cp:keywords/>
  <dc:description/>
  <cp:lastModifiedBy>Karina Santos</cp:lastModifiedBy>
  <cp:lastPrinted>2014-12-16T23:15:37Z</cp:lastPrinted>
  <dcterms:created xsi:type="dcterms:W3CDTF">2004-10-15T19:01:33Z</dcterms:created>
  <dcterms:modified xsi:type="dcterms:W3CDTF">2018-09-03T18:41:12Z</dcterms:modified>
  <cp:category/>
  <cp:version/>
  <cp:contentType/>
  <cp:contentStatus/>
</cp:coreProperties>
</file>