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730"/>
  <workbookPr/>
  <bookViews>
    <workbookView xWindow="65428" yWindow="65428" windowWidth="23256" windowHeight="12576" tabRatio="513" activeTab="0"/>
  </bookViews>
  <sheets>
    <sheet name="CP 2018" sheetId="2" r:id="rId1"/>
  </sheets>
  <definedNames>
    <definedName name="_xlnm.Print_Area" localSheetId="0">'CP 2018'!$A$1:$AH$221</definedName>
    <definedName name="_xlnm.Print_Titles" localSheetId="0">'CP 2018'!$1:$11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 </author>
  </authors>
  <commentList>
    <comment ref="B100" authorId="0">
      <text>
        <r>
          <rPr>
            <b/>
            <sz val="9"/>
            <rFont val="Tahoma"/>
            <family val="2"/>
          </rPr>
          <t xml:space="preserve"> :</t>
        </r>
        <r>
          <rPr>
            <sz val="9"/>
            <rFont val="Tahoma"/>
            <family val="2"/>
          </rPr>
          <t xml:space="preserve">
SE ESTA HACIENDO PAPEL DE TRABAJO</t>
        </r>
      </text>
    </comment>
  </commentList>
</comments>
</file>

<file path=xl/sharedStrings.xml><?xml version="1.0" encoding="utf-8"?>
<sst xmlns="http://schemas.openxmlformats.org/spreadsheetml/2006/main" count="729" uniqueCount="416">
  <si>
    <t>Universidad Politécnica de Yucatán.</t>
  </si>
  <si>
    <t>Abastos de Mérida</t>
  </si>
  <si>
    <t>AUDITORÍA SUPERIOR DEL ESTADO DE YUCATÁN</t>
  </si>
  <si>
    <t>Observaciones Notificadas</t>
  </si>
  <si>
    <t>No. Consecutivo</t>
  </si>
  <si>
    <t xml:space="preserve">Comentarios </t>
  </si>
  <si>
    <t>Central de Abasto de Mérida</t>
  </si>
  <si>
    <t>PRAS</t>
  </si>
  <si>
    <t>Servi-Limpia</t>
  </si>
  <si>
    <t>Sistema Individual de Retiro y Jubilación Municipal.</t>
  </si>
  <si>
    <t>Comisión de Derechos Humanos del Estado de Yucatán.</t>
  </si>
  <si>
    <t>Escuela Superior de Artes de Yucatán.</t>
  </si>
  <si>
    <t>Hospital de la Amistad.</t>
  </si>
  <si>
    <t>Instituto de Seguridad Jurídica Patrimonial de Yucatán.</t>
  </si>
  <si>
    <t>Instituto del Deporte del Estado de Yucatán.</t>
  </si>
  <si>
    <t>Instituto para el Desarrollo de la Cultura Maya del Estado de Yucatán.</t>
  </si>
  <si>
    <t>Instituto Tecnológico Superior de Motul.</t>
  </si>
  <si>
    <t>Instituto Tecnológico Superior de Progreso.</t>
  </si>
  <si>
    <t>Instituto Yucateco de Emprendedores.</t>
  </si>
  <si>
    <t>Universidad Tecnológica del Centro.</t>
  </si>
  <si>
    <t>PO</t>
  </si>
  <si>
    <t>PEFCF</t>
  </si>
  <si>
    <t>D</t>
  </si>
  <si>
    <t>Número de Acciones Generadas</t>
  </si>
  <si>
    <t>Estado del Trámite de las Acciones generadas</t>
  </si>
  <si>
    <t>Presentadas</t>
  </si>
  <si>
    <t>Concluido</t>
  </si>
  <si>
    <t>Notificado</t>
  </si>
  <si>
    <t>En análisis</t>
  </si>
  <si>
    <t>En proceso de emisión</t>
  </si>
  <si>
    <t>Dio lugar a nueva acción (IPRA)</t>
  </si>
  <si>
    <t xml:space="preserve">Consejo de la Judicatura del Poder Judicial del Estado de Yucatán </t>
  </si>
  <si>
    <t>Tribunal de los Trabajadores al Servicio del Estado de Yucatán</t>
  </si>
  <si>
    <t>Centro Estatal de Trasplantes de Yucatán</t>
  </si>
  <si>
    <t>Colegio de Estudios Científicos y Tecnológicos del Estado de Yucatán</t>
  </si>
  <si>
    <t>Fideicomiso Garante de la Orquesta Sinfónica de Yucatán</t>
  </si>
  <si>
    <t>Hospital Comunitario de Ticul</t>
  </si>
  <si>
    <t>Instituto de Capacitación para el Trabajo del Estado de Yucatán</t>
  </si>
  <si>
    <t>Instituto de Educación para Adultos del Estado de Yucatán</t>
  </si>
  <si>
    <t>Instituto Tecnológico Superior de Valladolid</t>
  </si>
  <si>
    <t>Instituto Tecnológico Superior del Sur del Estado de Yucatán</t>
  </si>
  <si>
    <t xml:space="preserve">Tribunal de Justicia Adminsitrativa del Estado de Yucatán </t>
  </si>
  <si>
    <t xml:space="preserve">Universidad de Oriente </t>
  </si>
  <si>
    <t xml:space="preserve">Universidad Tecnológica del Poniente </t>
  </si>
  <si>
    <t>Universidad Tecnológica Metropolitana</t>
  </si>
  <si>
    <t>H. Ayuntamiento de Buctzotz</t>
  </si>
  <si>
    <t xml:space="preserve">H. Ayuntamiento de Cacalchen </t>
  </si>
  <si>
    <t>H. Ayuntamiento de Chikindzonot</t>
  </si>
  <si>
    <t>H. Ayuntamiento de Dzidzantún</t>
  </si>
  <si>
    <t xml:space="preserve">H. Ayuntamiento de Samahil </t>
  </si>
  <si>
    <t>H. Ayuntamiento de Tekax</t>
  </si>
  <si>
    <t>H. Ayuntamiento de Tizimin</t>
  </si>
  <si>
    <t>H. Ayuntamiento de Umán</t>
  </si>
  <si>
    <t>H. Ayuntamiento de Yaxkukul</t>
  </si>
  <si>
    <t>Sistema de Agua Potable y Alcantarillado del Municio de Progreso</t>
  </si>
  <si>
    <t>Sistema de Agua Potable y Alcantarillado del Municio de Umán</t>
  </si>
  <si>
    <t>Ente Fiscalizado</t>
  </si>
  <si>
    <t>Número de Observaciones notificadas</t>
  </si>
  <si>
    <t>No.</t>
  </si>
  <si>
    <t>Obs. contenidas</t>
  </si>
  <si>
    <t>001/2019</t>
  </si>
  <si>
    <t>002/2019</t>
  </si>
  <si>
    <t>003/2019</t>
  </si>
  <si>
    <t>004/2019</t>
  </si>
  <si>
    <t>005/2019</t>
  </si>
  <si>
    <t>007/2019</t>
  </si>
  <si>
    <t>008/2019</t>
  </si>
  <si>
    <t>009/2019</t>
  </si>
  <si>
    <t>010/2019</t>
  </si>
  <si>
    <t>011/2019</t>
  </si>
  <si>
    <t>012/2019</t>
  </si>
  <si>
    <t>013/2019</t>
  </si>
  <si>
    <t>014/2019</t>
  </si>
  <si>
    <t>015/2019</t>
  </si>
  <si>
    <t>016/2019</t>
  </si>
  <si>
    <t>17/2019</t>
  </si>
  <si>
    <t>18/2019</t>
  </si>
  <si>
    <t>20/2019</t>
  </si>
  <si>
    <t>006/2019</t>
  </si>
  <si>
    <t>19/2019</t>
  </si>
  <si>
    <t>TOTALES</t>
  </si>
  <si>
    <t xml:space="preserve">INFORME DE AVANCE DE OBSERVACIONES </t>
  </si>
  <si>
    <t>Corte al Tercer Trimestre de 2019 (30 de Septiembre de 2019)</t>
  </si>
  <si>
    <t>ANEXO 1</t>
  </si>
  <si>
    <t>BLOQUE 2 SEGUNDA ENTREGA</t>
  </si>
  <si>
    <t>Sistema de Agua Potable y Alantarillado del Municipio de Dzan</t>
  </si>
  <si>
    <t>Fondo Integral para el Desarrollo Económico de Yucatán</t>
  </si>
  <si>
    <t>H. Ayuntamiento de Telchac Pueblo</t>
  </si>
  <si>
    <t>Hospital General de Tekax, Yucatán</t>
  </si>
  <si>
    <t>H. Ayuntamiento de Cenotillo, Yucatán</t>
  </si>
  <si>
    <t>Mérida, Capital Americana de la Cultura 2017</t>
  </si>
  <si>
    <t>H. Ayuntamiento de Kantunil, Yucatán</t>
  </si>
  <si>
    <t>Universidad Tecnológica Regional del Sur</t>
  </si>
  <si>
    <t>H. Ayuntamiento de Dzan, Yucatán</t>
  </si>
  <si>
    <t>H. Ayuntamiento de Espita, Yucatán</t>
  </si>
  <si>
    <t>H. Ayuntamiento de Huhí, Yucatán</t>
  </si>
  <si>
    <t>H. Ayuntamiento de Muxupip, Yucatán</t>
  </si>
  <si>
    <t>H. Ayuntamiento de Teya, Yucatán</t>
  </si>
  <si>
    <t>H. Ayuntamiento de Cantamayec, Yucatán</t>
  </si>
  <si>
    <t>H. Ayuntamiento de Chemax, Yucatán</t>
  </si>
  <si>
    <t>H. Ayuntamiento de Acanceh, Yucatán</t>
  </si>
  <si>
    <t>H. Ayuntamiento de Sanahcat, Yucatán</t>
  </si>
  <si>
    <t>H. Ayuntamiento de Panabá, Yucatán</t>
  </si>
  <si>
    <t>H. Ayuntamiento de Progreso, Yucatán</t>
  </si>
  <si>
    <t>H. Ayuntamiento de Hunucmá, Yucatán</t>
  </si>
  <si>
    <t>H. Ayuntamiento de Tahmek, Yucatán</t>
  </si>
  <si>
    <t>H. Ayuntamiento de Sinanché, Yucatán</t>
  </si>
  <si>
    <t>H. Ayuntamiento de Tekal de Venegas, Yucatán</t>
  </si>
  <si>
    <t>H. Ayuntamiento de Motul, Yucatán</t>
  </si>
  <si>
    <t>H. Ayuntamiento de Rio Lagartos, Yucatán</t>
  </si>
  <si>
    <t>H. Ayuntamiento de Mama, Yucatán</t>
  </si>
  <si>
    <t>H. Ayuntamiento de Maní, Yucatán</t>
  </si>
  <si>
    <t>H. Ayuntamiento de Tekom, Yucatán</t>
  </si>
  <si>
    <t>H. Ayuntamiento de Tzucacab, Yucatán</t>
  </si>
  <si>
    <t>H. Ayuntamiento de Kanasín, Yucatán</t>
  </si>
  <si>
    <t>H. Ayuntamiento de Quintana Roo, Yucatán</t>
  </si>
  <si>
    <t>H. Ayuntamiento de Seyé, Yucatán</t>
  </si>
  <si>
    <t>H. Ayuntamiento de Tixcacalcupul, Yucatán</t>
  </si>
  <si>
    <t>H. Ayuntamiento de Valladolid, Yucatán</t>
  </si>
  <si>
    <t>H. Ayuntamiento de Kopomá, Yucatán</t>
  </si>
  <si>
    <t>H. Ayuntamiento de Chankom, Yucatán</t>
  </si>
  <si>
    <t>H. Ayuntamiento de Conkal, Yucatán</t>
  </si>
  <si>
    <t>H. Ayuntamiento de Ixil, Yucatán</t>
  </si>
  <si>
    <t>H. Ayuntamiento de Maxcanú, Yucatán</t>
  </si>
  <si>
    <t>H. Ayuntamiento de Sacalum, Yucatán</t>
  </si>
  <si>
    <t>H. Ayuntamiento de Tixkokob, Yucatán</t>
  </si>
  <si>
    <t>H. Ayuntamiento de Chacsinkín, Yucatán</t>
  </si>
  <si>
    <t>H. Ayuntamiento de Cansahcab, Yucatán</t>
  </si>
  <si>
    <t>H. Ayuntamiento de Chapab, Yucatán</t>
  </si>
  <si>
    <t>H. Ayuntamiento de Sotuta, Yucatán</t>
  </si>
  <si>
    <t>H. Ayuntamiento de Telchac Puerto, Yucatán</t>
  </si>
  <si>
    <t>H. Ayuntamiento de Ticul, Yucatán</t>
  </si>
  <si>
    <t>Casa de las Artesanías del Estado de Yucatán</t>
  </si>
  <si>
    <t>H. Ayuntamiento de Dzoncahuich, Yucatán</t>
  </si>
  <si>
    <t>H. Ayuntamiento de Halachó, Yucatán</t>
  </si>
  <si>
    <t>H. Ayuntamiento de Peto, Yucatán</t>
  </si>
  <si>
    <t>H. Ayuntamiento de San Felipe, Yucatán</t>
  </si>
  <si>
    <t>H. Ayuntamiento de Tixpéhual, Yucatán</t>
  </si>
  <si>
    <t>H. Ayuntamiento de Yaxcabá, Yucatán</t>
  </si>
  <si>
    <t>H. Ayuntamiento de Merida, Yucatán</t>
  </si>
  <si>
    <t>Instituto para el Desarrollo y Certificación de la Infraestructura Física Educativa y Eléctrica de Yucatán</t>
  </si>
  <si>
    <t>Programa de Becas Nacionales para la Educación Superior en su Modalidad Manutención para el Estado de Yucatán</t>
  </si>
  <si>
    <t>Colegio de Educación Profesional Técnica del Estado de Yucatán</t>
  </si>
  <si>
    <t>Fideicomiso Público para la Administración de la Reserva Territorial de Ucú</t>
  </si>
  <si>
    <t>Instituto Electoral y de Participación Ciudadana de Yucatán</t>
  </si>
  <si>
    <t>Administración del Patrimonio de la Beneficencia Pública del Estado de Yucatán</t>
  </si>
  <si>
    <t>Colegio de Bachilleres del Estado de Yucatán</t>
  </si>
  <si>
    <t>Secretaría Técnica de Planeación y Evaluación</t>
  </si>
  <si>
    <t>Sistema para el Desarrollo Integral de la Familia en Yucatán</t>
  </si>
  <si>
    <t>Secretaría de Administración Finanzas</t>
  </si>
  <si>
    <t>Agencia de Administración Fiscal de Yucatán</t>
  </si>
  <si>
    <t>Instituto para la Construcción y Conservación de Obra Pública en Yucatán</t>
  </si>
  <si>
    <t>Instituto de Seguridad Social de los Trabajadores del Estado de Yucatán</t>
  </si>
  <si>
    <t>Instituto de Vivienda del Estado de Yucatán</t>
  </si>
  <si>
    <t>Junta de Agua Potable y Alcantarillado de Yucatán</t>
  </si>
  <si>
    <t>Secretaría de Desarrollo Social</t>
  </si>
  <si>
    <t>Secretaría General de Gobierno</t>
  </si>
  <si>
    <t>Servicios de Salud Yucatán</t>
  </si>
  <si>
    <t>Secretaría Ejecutiva del Sistema Estatal Anticorrupción</t>
  </si>
  <si>
    <t>Secretaría de Desarrollo Rural</t>
  </si>
  <si>
    <t>Instituto de Infraestructura Carretera de Yucatán</t>
  </si>
  <si>
    <t>Sistema de Agua Potable y Alcantarillado del Municio de Ticul</t>
  </si>
  <si>
    <t>Sistema de Agua Potable y Alcantarillado del Municio de Motul</t>
  </si>
  <si>
    <t>Fondo para la Consolidación y Fomento del Empleo Permanente en el Estado de Yucatán</t>
  </si>
  <si>
    <t>Comisión Ejecutiva Estatal de Atención a Víctimas</t>
  </si>
  <si>
    <t>Fideicomiso de Administración e Inversión para la Promoción y Fomento al Desarrollo Turístico y Económico del Estado de Yucatán</t>
  </si>
  <si>
    <t>Empresa Portuaria Yucateca S.A. de C.V.</t>
  </si>
  <si>
    <t>Fideicomiso Público para el Desarrollo del Turismo de Reuniones en Yucatán</t>
  </si>
  <si>
    <t>Fideicomiso del Fondo de Participación Ciudadana o Fondo de Participación Ciudadana del Estado de Yucatán</t>
  </si>
  <si>
    <t>Instituto de Becas y Crédito Educativo del Estado de Yucatán</t>
  </si>
  <si>
    <t>Tribunal Electoral del Estado de Yucatán</t>
  </si>
  <si>
    <t>Junta de Asistencia Privada del Estado de Yucatán</t>
  </si>
  <si>
    <t>Junta de Electrificación de Yucatán</t>
  </si>
  <si>
    <t>Patronato de las Unidades de Servicios Culturales y Turísticos del Estado de Yucatán</t>
  </si>
  <si>
    <t>Fondo de Vivienda del Ayuntamiento de Mérida.</t>
  </si>
  <si>
    <t>142/2019</t>
  </si>
  <si>
    <t>143/2019</t>
  </si>
  <si>
    <t>144/2019</t>
  </si>
  <si>
    <t>145/2019</t>
  </si>
  <si>
    <t>146/2019</t>
  </si>
  <si>
    <t>147/2019</t>
  </si>
  <si>
    <t>148/2019</t>
  </si>
  <si>
    <t>149/2019</t>
  </si>
  <si>
    <t>150/2019</t>
  </si>
  <si>
    <t>151/2019</t>
  </si>
  <si>
    <t>152/2019</t>
  </si>
  <si>
    <t>153/2019</t>
  </si>
  <si>
    <t>154/2019</t>
  </si>
  <si>
    <t>155/2019</t>
  </si>
  <si>
    <t>156/2019</t>
  </si>
  <si>
    <t>157/2019</t>
  </si>
  <si>
    <t>158/2019</t>
  </si>
  <si>
    <t>159/2019</t>
  </si>
  <si>
    <t>160/2019</t>
  </si>
  <si>
    <t>161/2019</t>
  </si>
  <si>
    <t>162/2019</t>
  </si>
  <si>
    <t>163/2019</t>
  </si>
  <si>
    <t>164/2019</t>
  </si>
  <si>
    <t>165/2019</t>
  </si>
  <si>
    <t>166/2019</t>
  </si>
  <si>
    <t>167/2019</t>
  </si>
  <si>
    <t>168/2019</t>
  </si>
  <si>
    <t>169/2019</t>
  </si>
  <si>
    <t>170/2019</t>
  </si>
  <si>
    <t>171/2019</t>
  </si>
  <si>
    <t>172/2019</t>
  </si>
  <si>
    <t>173/2019</t>
  </si>
  <si>
    <t>174/2019</t>
  </si>
  <si>
    <t>175/2019</t>
  </si>
  <si>
    <t>176/2019</t>
  </si>
  <si>
    <t>177/2019</t>
  </si>
  <si>
    <t>178/2019</t>
  </si>
  <si>
    <t>179/2019</t>
  </si>
  <si>
    <t>180/2019</t>
  </si>
  <si>
    <t>181/2019</t>
  </si>
  <si>
    <t>182/2019</t>
  </si>
  <si>
    <t>183/2019</t>
  </si>
  <si>
    <t>184/2019</t>
  </si>
  <si>
    <t>185/2019</t>
  </si>
  <si>
    <t>186/2019</t>
  </si>
  <si>
    <t>187/2019</t>
  </si>
  <si>
    <t>188/2019</t>
  </si>
  <si>
    <t>189/2019</t>
  </si>
  <si>
    <t>190/2019</t>
  </si>
  <si>
    <t>191/2019</t>
  </si>
  <si>
    <t>192/2019</t>
  </si>
  <si>
    <t>193/2019</t>
  </si>
  <si>
    <t>194/2019</t>
  </si>
  <si>
    <t>195/2019</t>
  </si>
  <si>
    <t>196/2019</t>
  </si>
  <si>
    <t>197/2019</t>
  </si>
  <si>
    <t>198/2019</t>
  </si>
  <si>
    <t>199/2019</t>
  </si>
  <si>
    <t>200/2019</t>
  </si>
  <si>
    <t>201/2019</t>
  </si>
  <si>
    <t>202/2019</t>
  </si>
  <si>
    <t>203/2019</t>
  </si>
  <si>
    <t>204/2019</t>
  </si>
  <si>
    <t>205/2019</t>
  </si>
  <si>
    <t>206/2019</t>
  </si>
  <si>
    <t>207/2019</t>
  </si>
  <si>
    <t>208/2019</t>
  </si>
  <si>
    <t>209/2019</t>
  </si>
  <si>
    <t>210/2019</t>
  </si>
  <si>
    <t>211/2019</t>
  </si>
  <si>
    <t>212/2019</t>
  </si>
  <si>
    <t>213/2019</t>
  </si>
  <si>
    <t>214/2019</t>
  </si>
  <si>
    <t>215/2019</t>
  </si>
  <si>
    <t>216/2019</t>
  </si>
  <si>
    <t>217/2019</t>
  </si>
  <si>
    <t>218/2019</t>
  </si>
  <si>
    <t>219/2019</t>
  </si>
  <si>
    <t>220/2019</t>
  </si>
  <si>
    <t>BLOQUE 3 TERCERA ENTREGA</t>
  </si>
  <si>
    <r>
      <t>Secretaría de Administración y Finanzas (</t>
    </r>
    <r>
      <rPr>
        <b/>
        <sz val="11"/>
        <color theme="1"/>
        <rFont val="Arial Narrow"/>
        <family val="2"/>
      </rPr>
      <t>Fábrica de Postes Yucatán,</t>
    </r>
  </si>
  <si>
    <r>
      <t xml:space="preserve">Secretaría General de Gobierno </t>
    </r>
    <r>
      <rPr>
        <b/>
        <sz val="11"/>
        <color theme="1"/>
        <rFont val="Arial Narrow"/>
        <family val="2"/>
      </rPr>
      <t>(Patronato de Asistencia para la Reinserción Social en el Estado de Yucatán)</t>
    </r>
  </si>
  <si>
    <t>H. Ayuntamiento de , Yucatán</t>
  </si>
  <si>
    <t>H. Ayuntamiento de Chizxulub Pueblo, Yucatán</t>
  </si>
  <si>
    <t>H. Ayuntamiento de Chumayel, Yucatán</t>
  </si>
  <si>
    <t>H. Ayuntamiento de Homún, Yucatán</t>
  </si>
  <si>
    <t>H. Ayuntamiento de Sudzal, Yucatán</t>
  </si>
  <si>
    <t>H. Ayuntamiento de Temax, Yucatán</t>
  </si>
  <si>
    <t>H. Ayuntamiento de Tetiz, Yucatán</t>
  </si>
  <si>
    <t>H. Ayuntamiento de Dzitás, Yucatán</t>
  </si>
  <si>
    <t>H. Ayuntamiento de Hocabá, Yucatán</t>
  </si>
  <si>
    <t>H. Ayuntamiento de Mocochá, Yucatán</t>
  </si>
  <si>
    <t>H. Ayuntamiento de Temozón, Yucatán</t>
  </si>
  <si>
    <t>H. Ayuntamiento de Muna, Yucatán</t>
  </si>
  <si>
    <t>H. Ayuntamiento de Bokobá, Yucatán</t>
  </si>
  <si>
    <t>H. Ayuntamiento de Cuncunul, Yucatán</t>
  </si>
  <si>
    <t>H. Ayuntamiento deOpichén, Yucatán</t>
  </si>
  <si>
    <t>H. Ayuntamiento de Yobaín, Yucatán</t>
  </si>
  <si>
    <t>H. Ayuntamiento de Akil, Yucatán</t>
  </si>
  <si>
    <t>H. Ayuntamiento de Tahdziú, Yucatán</t>
  </si>
  <si>
    <t>H. Ayuntamiento de Chichimilá, Yucatán</t>
  </si>
  <si>
    <t>H. Ayuntamiento de Chocholá, Yucatán</t>
  </si>
  <si>
    <t>H. Ayuntamiento de Tepakán, Yucatán</t>
  </si>
  <si>
    <t>H. Ayuntamiento de Mayapan , Yucatán</t>
  </si>
  <si>
    <t>H. Ayuntamiento de Timucuy, Yucatán</t>
  </si>
  <si>
    <t>H. Ayuntamiento de Tinum, Yucatán</t>
  </si>
  <si>
    <t>H. Ayuntamiento de Uayma, Yucatán</t>
  </si>
  <si>
    <t>H. Ayuntamiento de Santa Elena, Yucatán</t>
  </si>
  <si>
    <t>H. Ayuntamiento de Ucú, Yucatán</t>
  </si>
  <si>
    <t>H. Ayuntamiento de Sucilá, Yucatán</t>
  </si>
  <si>
    <t>H. Ayuntamiento de Kaua, Yucatán</t>
  </si>
  <si>
    <t>H. Ayuntamiento de Kinchil, Yucatán</t>
  </si>
  <si>
    <t>H. Ayuntamiento de Tecoh, Yucatán</t>
  </si>
  <si>
    <t>H. Ayuntamiento de Suma, Yucatán</t>
  </si>
  <si>
    <t>H. Ayuntamiento de Teabo, Yucatán</t>
  </si>
  <si>
    <t>H. Ayuntamiento de Tixméhuac, Yucatán</t>
  </si>
  <si>
    <t>H. Ayuntamiento de Tunkás, Yucatán</t>
  </si>
  <si>
    <t>H. Ayuntamiento de Abalá, Yucatán</t>
  </si>
  <si>
    <t>H. Ayuntamiento de Cuzamá, Yucatán</t>
  </si>
  <si>
    <t>H. Ayuntamiento de Dzemul, Yucatán</t>
  </si>
  <si>
    <t>H. Ayuntamiento de Dzilam de bravo, Yucatán</t>
  </si>
  <si>
    <t>H. Ayuntamiento de Hoctún, Yucatán</t>
  </si>
  <si>
    <t>H. Ayuntamiento de Calotmul, Yucatán</t>
  </si>
  <si>
    <t>H. Ayuntamiento de Celestún, Yucatán</t>
  </si>
  <si>
    <t>H. Ayuntamiento de Dzilam González, Yucatán</t>
  </si>
  <si>
    <t>H. Ayuntamiento de Tekantó, Yucatán</t>
  </si>
  <si>
    <t>H. Ayuntamiento de Tekit, Yucatán</t>
  </si>
  <si>
    <t>H. Ayuntamiento de Xocchel, Yucatán</t>
  </si>
  <si>
    <t>H. Ayuntamiento de Baca, Yucatán</t>
  </si>
  <si>
    <t>H. Ayuntamiento de Oxkutzcab, Yucatán</t>
  </si>
  <si>
    <t>Fondo de Aportaciones para la Seguridad Pública del Estado de Yucatán</t>
  </si>
  <si>
    <t>Secretaría de Fomento Económico y Trabajo.</t>
  </si>
  <si>
    <t>Instituto Promotor de Ferias de Yucatán.</t>
  </si>
  <si>
    <t>Secretaría de Obras Públicas.</t>
  </si>
  <si>
    <t>Fondo para Emprendedores de Yucatán.</t>
  </si>
  <si>
    <t>Secretaria de Investigación, Innovación y Educación Superior. (SIIES)</t>
  </si>
  <si>
    <t>Universidad Tecnológica del Mayab</t>
  </si>
  <si>
    <t>Agencia para el Desarrollo de Yucatán</t>
  </si>
  <si>
    <t>Fondo de Promoción y Fomento a las Empresas en el Estado de Yucatán.</t>
  </si>
  <si>
    <t>Secretaría de Fomento Turístico.</t>
  </si>
  <si>
    <t>Universidad Autónoma de Yucatán</t>
  </si>
  <si>
    <t>Instituto de Historia y Museos de Yucatán</t>
  </si>
  <si>
    <t>Coordinación Metropolitana de Yucatán.</t>
  </si>
  <si>
    <t>Instituto Estatal de Transparencia, Acceso a la Información Pública y Protección de Datos Personales.</t>
  </si>
  <si>
    <t>Sistema Tele Yucatán, S.A. de C.V</t>
  </si>
  <si>
    <t>Hospital Comunitario de Peto, Yucatán</t>
  </si>
  <si>
    <t>Secretaría de la Cultura y las Artes.</t>
  </si>
  <si>
    <t>Secretaría de las Mujeres antes Instituto para la Igualdad entre Mujeres y Hombres en Yucatán.</t>
  </si>
  <si>
    <t>H. Congreso del Estado de Yucatán.</t>
  </si>
  <si>
    <t>Sistema de Agua Potable y Alcantarillado del Municipio de Sucilá, Yucatán</t>
  </si>
  <si>
    <t>Sistema de Agua Potable y Alcantarillado del Municipio de Valladolid, Yucatán</t>
  </si>
  <si>
    <t>Junta Intermunicipal Biocultural del Puuc</t>
  </si>
  <si>
    <t>Comité Permanente del Carnaval de Mérida</t>
  </si>
  <si>
    <t>“Parador Turístico Cenote Zací”</t>
  </si>
  <si>
    <t>Sistema de Agua Potable y Alcantarillado del Municipio de Dzemul, Yucatán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</si>
  <si>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</si>
  <si>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</si>
  <si>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</si>
  <si>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</si>
  <si>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</si>
  <si>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</si>
  <si>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</si>
  <si>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</si>
  <si>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</si>
  <si>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</si>
  <si>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</si>
  <si>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</si>
  <si>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13/2020</t>
  </si>
  <si>
    <t>14/2020</t>
  </si>
  <si>
    <t>15/2020</t>
  </si>
  <si>
    <t>16/2020</t>
  </si>
  <si>
    <t>17/2020</t>
  </si>
  <si>
    <t>18/2020</t>
  </si>
  <si>
    <t>19/2020</t>
  </si>
  <si>
    <t>20/2020</t>
  </si>
  <si>
    <t>21/2020</t>
  </si>
  <si>
    <t>22/2020</t>
  </si>
  <si>
    <t>23/2020</t>
  </si>
  <si>
    <t>24/2020</t>
  </si>
  <si>
    <t>25/2020</t>
  </si>
  <si>
    <t>26/2020</t>
  </si>
  <si>
    <t>27/2020</t>
  </si>
  <si>
    <t>28/2020</t>
  </si>
  <si>
    <t>29/2020</t>
  </si>
  <si>
    <t>30/2020</t>
  </si>
  <si>
    <t>31/2020</t>
  </si>
  <si>
    <t>32/2020</t>
  </si>
  <si>
    <t>33/2020</t>
  </si>
  <si>
    <t>34/2020</t>
  </si>
  <si>
    <t>35/2020</t>
  </si>
  <si>
    <t>36/2020</t>
  </si>
  <si>
    <t>37/2020</t>
  </si>
  <si>
    <t>38/2020</t>
  </si>
  <si>
    <t>39/2020</t>
  </si>
  <si>
    <t>40/2020</t>
  </si>
  <si>
    <t>41/2020</t>
  </si>
  <si>
    <t>42/2020</t>
  </si>
  <si>
    <t>43/2020</t>
  </si>
  <si>
    <t>44/2020</t>
  </si>
  <si>
    <t>45/2020</t>
  </si>
  <si>
    <t>46/2020</t>
  </si>
  <si>
    <t>47/2020</t>
  </si>
  <si>
    <t>48/2020</t>
  </si>
  <si>
    <t>49/2020</t>
  </si>
  <si>
    <t>50/2020</t>
  </si>
  <si>
    <t>51/2020</t>
  </si>
  <si>
    <t>52/2020</t>
  </si>
  <si>
    <t>53/2020</t>
  </si>
  <si>
    <t>54/2020</t>
  </si>
  <si>
    <t>55/2020</t>
  </si>
  <si>
    <t>56/2020</t>
  </si>
  <si>
    <t>57/2020</t>
  </si>
  <si>
    <t>58/2020</t>
  </si>
  <si>
    <t>59/2020</t>
  </si>
  <si>
    <t>60/2020</t>
  </si>
  <si>
    <t>61/2020</t>
  </si>
  <si>
    <t>62/2020</t>
  </si>
  <si>
    <t>63/2020</t>
  </si>
  <si>
    <t>64/2020</t>
  </si>
  <si>
    <t>65/2020</t>
  </si>
  <si>
    <t>N/A</t>
  </si>
  <si>
    <t>C1/09/2020</t>
  </si>
  <si>
    <t>C1/10/2020</t>
  </si>
  <si>
    <t>C1/20/2020</t>
  </si>
  <si>
    <t>C1/11/2020</t>
  </si>
  <si>
    <t>C1/18/2020</t>
  </si>
  <si>
    <t>C1/14/2020</t>
  </si>
  <si>
    <t>C1/19/2020</t>
  </si>
  <si>
    <t>C1/12/2020</t>
  </si>
  <si>
    <t>C1/13/2020</t>
  </si>
  <si>
    <t>C1/15/2020</t>
  </si>
  <si>
    <t>C1/08/2020
C1/16/2020</t>
  </si>
  <si>
    <t>1 c/u</t>
  </si>
  <si>
    <t>C1/17/2020</t>
  </si>
  <si>
    <t>Durante el proceso de fiscalización no se determinó ningún tipo de acción para este ente fiscalizado.</t>
  </si>
  <si>
    <t>Las observaciones no generaron acción alguna.</t>
  </si>
  <si>
    <t>Observaciones del Pliego No Solventado fueron debidamente turnadas a la Unidad de Investigación, para su desahogo correspondiente de acuerdo a lo regulado por la Ley de Responsabilidades Administrativas del Estado de Yucatán.</t>
  </si>
  <si>
    <t>La acción emitida ya fue solventada.
Los procedimientos de PRAS seran notificados en terminos de responsabilidades administrativas.</t>
  </si>
  <si>
    <t>Observaciones del Pliego No Solventado fueron debidamente turnadas a la Unidad de Investigación, para su desahogo correspondiente de acuerdo a lo regulado por la Ley de Responsabilidades Administrativas del Estado de Yucatán.
Los procedimientos de PRAS seran notificados en terminos de responsabilidades administrativas.</t>
  </si>
  <si>
    <t xml:space="preserve">La acción y las observaciones generadas fueron solventadas.
</t>
  </si>
  <si>
    <t>Los procedimientos de PRAS seran notificados en terminos de responsabilidades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</si>
</sst>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sz val="1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sz val="12"/>
      <color theme="1"/>
      <name val="Arial Black"/>
      <family val="2"/>
    </font>
    <font>
      <b/>
      <sz val="9"/>
      <name val="Tahoma"/>
      <family val="2"/>
    </font>
    <font>
      <sz val="9"/>
      <name val="Tahoma"/>
      <family val="2"/>
    </font>
    <font>
      <sz val="12"/>
      <color theme="1"/>
      <name val="Arial Narrow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7" fontId="10" fillId="0" borderId="1" xfId="0" applyNumberFormat="1" applyFont="1" applyFill="1" applyBorder="1" applyAlignment="1">
      <alignment horizontal="center" vertical="center" wrapText="1"/>
    </xf>
    <xf numFmtId="17" fontId="10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0" fillId="2" borderId="1" xfId="0" applyNumberFormat="1" applyFont="1" applyFill="1" applyBorder="1" applyAlignment="1">
      <alignment horizontal="center" vertical="center" wrapText="1"/>
    </xf>
    <xf numFmtId="17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2" fillId="0" borderId="4" xfId="0" applyFont="1" applyBorder="1"/>
    <xf numFmtId="0" fontId="10" fillId="0" borderId="1" xfId="0" applyFont="1" applyBorder="1" applyAlignment="1">
      <alignment horizontal="center" vertical="center"/>
    </xf>
    <xf numFmtId="0" fontId="19" fillId="0" borderId="1" xfId="0" applyFont="1" applyBorder="1"/>
    <xf numFmtId="0" fontId="19" fillId="2" borderId="1" xfId="0" applyFont="1" applyFill="1" applyBorder="1"/>
    <xf numFmtId="49" fontId="10" fillId="0" borderId="1" xfId="0" applyNumberFormat="1" applyFont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NumberFormat="1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18" xfId="0" applyNumberFormat="1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 wrapText="1"/>
    </xf>
    <xf numFmtId="0" fontId="15" fillId="5" borderId="18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3</xdr:col>
      <xdr:colOff>323850</xdr:colOff>
      <xdr:row>6</xdr:row>
      <xdr:rowOff>266700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3762375" cy="676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J243"/>
  <sheetViews>
    <sheetView tabSelected="1" view="pageBreakPreview" zoomScale="39" zoomScaleSheetLayoutView="39" workbookViewId="0" topLeftCell="A6">
      <selection activeCell="R17" sqref="R17"/>
    </sheetView>
  </sheetViews>
  <sheetFormatPr defaultColWidth="11.421875" defaultRowHeight="15"/>
  <cols>
    <col min="1" max="1" width="13.00390625" style="1" customWidth="1"/>
    <col min="2" max="2" width="22.57421875" style="3" customWidth="1"/>
    <col min="3" max="3" width="16.7109375" style="1" customWidth="1"/>
    <col min="4" max="4" width="9.421875" style="1" customWidth="1"/>
    <col min="5" max="5" width="13.8515625" style="1" customWidth="1"/>
    <col min="6" max="6" width="10.421875" style="1" customWidth="1"/>
    <col min="7" max="7" width="13.421875" style="1" customWidth="1"/>
    <col min="8" max="8" width="9.7109375" style="1" customWidth="1"/>
    <col min="9" max="9" width="12.8515625" style="1" customWidth="1"/>
    <col min="10" max="10" width="9.7109375" style="1" customWidth="1"/>
    <col min="11" max="11" width="14.00390625" style="1" customWidth="1"/>
    <col min="12" max="12" width="12.421875" style="1" customWidth="1"/>
    <col min="13" max="13" width="13.421875" style="1" customWidth="1"/>
    <col min="14" max="14" width="12.421875" style="1" customWidth="1"/>
    <col min="15" max="15" width="13.00390625" style="1" customWidth="1"/>
    <col min="16" max="16" width="12.00390625" style="1" customWidth="1"/>
    <col min="17" max="17" width="13.00390625" style="1" customWidth="1"/>
    <col min="18" max="18" width="12.00390625" style="24" customWidth="1"/>
    <col min="19" max="19" width="13.421875" style="24" customWidth="1"/>
    <col min="20" max="21" width="12.57421875" style="24" customWidth="1"/>
    <col min="22" max="24" width="13.140625" style="1" customWidth="1"/>
    <col min="25" max="25" width="15.57421875" style="1" customWidth="1"/>
    <col min="26" max="28" width="13.28125" style="1" customWidth="1"/>
    <col min="29" max="29" width="16.421875" style="1" customWidth="1"/>
    <col min="30" max="32" width="13.421875" style="1" customWidth="1"/>
    <col min="33" max="33" width="15.7109375" style="1" customWidth="1"/>
    <col min="34" max="34" width="57.8515625" style="4" customWidth="1"/>
    <col min="35" max="16384" width="11.421875" style="1" customWidth="1"/>
  </cols>
  <sheetData>
    <row r="1" ht="15" hidden="1"/>
    <row r="2" spans="1:34" ht="64.5" customHeight="1" hidden="1">
      <c r="A2" s="51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3"/>
    </row>
    <row r="3" spans="1:34" ht="33.75" customHeight="1" hidden="1">
      <c r="A3" s="51" t="s">
        <v>81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3"/>
    </row>
    <row r="4" spans="1:34" ht="32.25" customHeight="1" hidden="1">
      <c r="A4" s="58" t="s">
        <v>82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</row>
    <row r="5" spans="1:33" ht="32.25" customHeight="1" hidden="1" thickBot="1">
      <c r="A5" s="19"/>
      <c r="B5" s="20" t="s">
        <v>83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22"/>
      <c r="T5" s="22"/>
      <c r="U5" s="22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</row>
    <row r="6" spans="1:33" ht="32.25" customHeight="1">
      <c r="A6" s="19"/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2"/>
      <c r="T6" s="22"/>
      <c r="U6" s="22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</row>
    <row r="7" spans="1:33" ht="32.25" customHeight="1" thickBot="1">
      <c r="A7" s="19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2"/>
      <c r="U7" s="22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</row>
    <row r="8" spans="1:34" ht="31.8" customHeight="1" thickBot="1">
      <c r="A8" s="61" t="s">
        <v>4</v>
      </c>
      <c r="B8" s="69" t="s">
        <v>3</v>
      </c>
      <c r="C8" s="69"/>
      <c r="D8" s="73" t="s">
        <v>23</v>
      </c>
      <c r="E8" s="73"/>
      <c r="F8" s="73"/>
      <c r="G8" s="73"/>
      <c r="H8" s="73"/>
      <c r="I8" s="73"/>
      <c r="J8" s="73"/>
      <c r="K8" s="73"/>
      <c r="L8" s="71" t="s">
        <v>24</v>
      </c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61" t="s">
        <v>5</v>
      </c>
    </row>
    <row r="9" spans="1:34" ht="32.25" customHeight="1" thickBot="1">
      <c r="A9" s="62"/>
      <c r="B9" s="70"/>
      <c r="C9" s="70"/>
      <c r="D9" s="73"/>
      <c r="E9" s="73"/>
      <c r="F9" s="73"/>
      <c r="G9" s="73"/>
      <c r="H9" s="73"/>
      <c r="I9" s="73"/>
      <c r="J9" s="73"/>
      <c r="K9" s="73"/>
      <c r="L9" s="72" t="s">
        <v>20</v>
      </c>
      <c r="M9" s="72"/>
      <c r="N9" s="72"/>
      <c r="O9" s="72"/>
      <c r="P9" s="72"/>
      <c r="Q9" s="72"/>
      <c r="R9" s="72"/>
      <c r="S9" s="72"/>
      <c r="T9" s="72"/>
      <c r="U9" s="72"/>
      <c r="V9" s="71" t="s">
        <v>21</v>
      </c>
      <c r="W9" s="71"/>
      <c r="X9" s="71"/>
      <c r="Y9" s="71"/>
      <c r="Z9" s="71" t="s">
        <v>7</v>
      </c>
      <c r="AA9" s="71"/>
      <c r="AB9" s="71"/>
      <c r="AC9" s="71"/>
      <c r="AD9" s="71" t="s">
        <v>22</v>
      </c>
      <c r="AE9" s="71"/>
      <c r="AF9" s="71"/>
      <c r="AG9" s="71"/>
      <c r="AH9" s="62"/>
    </row>
    <row r="10" spans="1:34" ht="32.25" customHeight="1" thickBot="1">
      <c r="A10" s="62"/>
      <c r="B10" s="67" t="s">
        <v>56</v>
      </c>
      <c r="C10" s="61" t="s">
        <v>57</v>
      </c>
      <c r="D10" s="54" t="s">
        <v>20</v>
      </c>
      <c r="E10" s="56"/>
      <c r="F10" s="64" t="s">
        <v>21</v>
      </c>
      <c r="G10" s="65"/>
      <c r="H10" s="64" t="s">
        <v>7</v>
      </c>
      <c r="I10" s="65"/>
      <c r="J10" s="54" t="s">
        <v>22</v>
      </c>
      <c r="K10" s="56"/>
      <c r="L10" s="54" t="s">
        <v>27</v>
      </c>
      <c r="M10" s="55"/>
      <c r="N10" s="54" t="s">
        <v>29</v>
      </c>
      <c r="O10" s="55"/>
      <c r="P10" s="54" t="s">
        <v>28</v>
      </c>
      <c r="Q10" s="56"/>
      <c r="R10" s="57" t="s">
        <v>26</v>
      </c>
      <c r="S10" s="56"/>
      <c r="T10" s="54" t="s">
        <v>30</v>
      </c>
      <c r="U10" s="56"/>
      <c r="V10" s="54" t="s">
        <v>29</v>
      </c>
      <c r="W10" s="56"/>
      <c r="X10" s="64" t="s">
        <v>25</v>
      </c>
      <c r="Y10" s="65"/>
      <c r="Z10" s="54" t="s">
        <v>29</v>
      </c>
      <c r="AA10" s="56"/>
      <c r="AB10" s="64" t="s">
        <v>25</v>
      </c>
      <c r="AC10" s="65"/>
      <c r="AD10" s="54" t="s">
        <v>29</v>
      </c>
      <c r="AE10" s="56"/>
      <c r="AF10" s="64" t="s">
        <v>25</v>
      </c>
      <c r="AG10" s="65"/>
      <c r="AH10" s="62"/>
    </row>
    <row r="11" spans="1:34" ht="65.25" customHeight="1" thickBot="1">
      <c r="A11" s="63"/>
      <c r="B11" s="68"/>
      <c r="C11" s="63"/>
      <c r="D11" s="8" t="s">
        <v>58</v>
      </c>
      <c r="E11" s="8" t="s">
        <v>59</v>
      </c>
      <c r="F11" s="8" t="s">
        <v>58</v>
      </c>
      <c r="G11" s="8" t="s">
        <v>59</v>
      </c>
      <c r="H11" s="8" t="s">
        <v>58</v>
      </c>
      <c r="I11" s="8" t="s">
        <v>59</v>
      </c>
      <c r="J11" s="8" t="s">
        <v>58</v>
      </c>
      <c r="K11" s="8" t="s">
        <v>59</v>
      </c>
      <c r="L11" s="8" t="s">
        <v>58</v>
      </c>
      <c r="M11" s="8" t="s">
        <v>59</v>
      </c>
      <c r="N11" s="8" t="s">
        <v>58</v>
      </c>
      <c r="O11" s="8" t="s">
        <v>59</v>
      </c>
      <c r="P11" s="8" t="s">
        <v>58</v>
      </c>
      <c r="Q11" s="8" t="s">
        <v>59</v>
      </c>
      <c r="R11" s="8" t="s">
        <v>58</v>
      </c>
      <c r="S11" s="8" t="s">
        <v>59</v>
      </c>
      <c r="T11" s="8" t="s">
        <v>58</v>
      </c>
      <c r="U11" s="8" t="s">
        <v>59</v>
      </c>
      <c r="V11" s="8" t="s">
        <v>58</v>
      </c>
      <c r="W11" s="8" t="s">
        <v>59</v>
      </c>
      <c r="X11" s="8" t="s">
        <v>58</v>
      </c>
      <c r="Y11" s="8" t="s">
        <v>59</v>
      </c>
      <c r="Z11" s="8" t="s">
        <v>58</v>
      </c>
      <c r="AA11" s="8" t="s">
        <v>59</v>
      </c>
      <c r="AB11" s="8" t="s">
        <v>58</v>
      </c>
      <c r="AC11" s="8" t="s">
        <v>59</v>
      </c>
      <c r="AD11" s="8" t="s">
        <v>58</v>
      </c>
      <c r="AE11" s="8" t="s">
        <v>59</v>
      </c>
      <c r="AF11" s="9" t="s">
        <v>58</v>
      </c>
      <c r="AG11" s="8" t="s">
        <v>59</v>
      </c>
      <c r="AH11" s="63"/>
    </row>
    <row r="12" spans="1:34" ht="45" customHeight="1">
      <c r="A12" s="74">
        <v>1</v>
      </c>
      <c r="B12" s="75" t="s">
        <v>31</v>
      </c>
      <c r="C12" s="76">
        <v>0</v>
      </c>
      <c r="D12" s="77" t="s">
        <v>395</v>
      </c>
      <c r="E12" s="76" t="s">
        <v>395</v>
      </c>
      <c r="F12" s="76"/>
      <c r="G12" s="78"/>
      <c r="H12" s="78"/>
      <c r="I12" s="78"/>
      <c r="J12" s="78"/>
      <c r="K12" s="78"/>
      <c r="L12" s="79"/>
      <c r="M12" s="79"/>
      <c r="N12" s="79"/>
      <c r="O12" s="80"/>
      <c r="P12" s="77"/>
      <c r="Q12" s="76"/>
      <c r="R12" s="81" t="s">
        <v>395</v>
      </c>
      <c r="S12" s="82" t="s">
        <v>395</v>
      </c>
      <c r="T12" s="82" t="s">
        <v>395</v>
      </c>
      <c r="U12" s="82" t="s">
        <v>395</v>
      </c>
      <c r="V12" s="80"/>
      <c r="W12" s="80"/>
      <c r="X12" s="80"/>
      <c r="Y12" s="80"/>
      <c r="Z12" s="82" t="s">
        <v>395</v>
      </c>
      <c r="AA12" s="82" t="s">
        <v>395</v>
      </c>
      <c r="AB12" s="82" t="s">
        <v>395</v>
      </c>
      <c r="AC12" s="82" t="s">
        <v>395</v>
      </c>
      <c r="AD12" s="80"/>
      <c r="AE12" s="80"/>
      <c r="AF12" s="80"/>
      <c r="AG12" s="80"/>
      <c r="AH12" s="83" t="s">
        <v>409</v>
      </c>
    </row>
    <row r="13" spans="1:34" ht="45" customHeight="1">
      <c r="A13" s="16">
        <v>2</v>
      </c>
      <c r="B13" s="10" t="s">
        <v>32</v>
      </c>
      <c r="C13" s="11">
        <v>3</v>
      </c>
      <c r="D13" s="12" t="s">
        <v>395</v>
      </c>
      <c r="E13" s="11" t="s">
        <v>395</v>
      </c>
      <c r="F13" s="11"/>
      <c r="G13" s="15"/>
      <c r="H13" s="15"/>
      <c r="I13" s="15"/>
      <c r="J13" s="15"/>
      <c r="K13" s="15"/>
      <c r="L13" s="17"/>
      <c r="M13" s="17"/>
      <c r="N13" s="17"/>
      <c r="O13" s="5"/>
      <c r="P13" s="12"/>
      <c r="Q13" s="11"/>
      <c r="R13" s="23" t="s">
        <v>395</v>
      </c>
      <c r="S13" s="27" t="s">
        <v>395</v>
      </c>
      <c r="T13" s="27" t="s">
        <v>395</v>
      </c>
      <c r="U13" s="27" t="s">
        <v>395</v>
      </c>
      <c r="V13" s="5"/>
      <c r="W13" s="5"/>
      <c r="X13" s="5"/>
      <c r="Y13" s="5"/>
      <c r="Z13" s="27" t="s">
        <v>395</v>
      </c>
      <c r="AA13" s="27" t="s">
        <v>395</v>
      </c>
      <c r="AB13" s="27" t="s">
        <v>395</v>
      </c>
      <c r="AC13" s="27" t="s">
        <v>395</v>
      </c>
      <c r="AD13" s="5"/>
      <c r="AE13" s="5"/>
      <c r="AF13" s="5"/>
      <c r="AG13" s="5"/>
      <c r="AH13" s="6" t="s">
        <v>410</v>
      </c>
    </row>
    <row r="14" spans="1:34" ht="45" customHeight="1">
      <c r="A14" s="16">
        <v>3</v>
      </c>
      <c r="B14" s="10" t="s">
        <v>33</v>
      </c>
      <c r="C14" s="16">
        <v>3</v>
      </c>
      <c r="D14" s="12" t="s">
        <v>63</v>
      </c>
      <c r="E14" s="11">
        <v>1</v>
      </c>
      <c r="F14" s="11"/>
      <c r="G14" s="15"/>
      <c r="H14" s="15"/>
      <c r="I14" s="15"/>
      <c r="J14" s="15"/>
      <c r="K14" s="15"/>
      <c r="L14" s="12" t="s">
        <v>63</v>
      </c>
      <c r="M14" s="11">
        <v>1</v>
      </c>
      <c r="N14" s="18"/>
      <c r="O14" s="7"/>
      <c r="P14" s="12"/>
      <c r="Q14" s="11"/>
      <c r="R14" s="25" t="s">
        <v>63</v>
      </c>
      <c r="S14" s="30">
        <v>1</v>
      </c>
      <c r="T14" s="30" t="s">
        <v>395</v>
      </c>
      <c r="U14" s="30" t="s">
        <v>395</v>
      </c>
      <c r="V14" s="7"/>
      <c r="W14" s="7"/>
      <c r="X14" s="7"/>
      <c r="Y14" s="7"/>
      <c r="Z14" s="7"/>
      <c r="AA14" s="7">
        <v>1</v>
      </c>
      <c r="AB14" s="7"/>
      <c r="AC14" s="7"/>
      <c r="AD14" s="7"/>
      <c r="AE14" s="7"/>
      <c r="AF14" s="7"/>
      <c r="AG14" s="7"/>
      <c r="AH14" s="6" t="s">
        <v>412</v>
      </c>
    </row>
    <row r="15" spans="1:34" ht="63" customHeight="1">
      <c r="A15" s="16">
        <v>4</v>
      </c>
      <c r="B15" s="10" t="s">
        <v>34</v>
      </c>
      <c r="C15" s="16">
        <v>6</v>
      </c>
      <c r="D15" s="25" t="s">
        <v>395</v>
      </c>
      <c r="E15" s="27" t="s">
        <v>395</v>
      </c>
      <c r="F15" s="27"/>
      <c r="G15" s="28"/>
      <c r="H15" s="28"/>
      <c r="I15" s="28"/>
      <c r="J15" s="28"/>
      <c r="K15" s="28"/>
      <c r="L15" s="25"/>
      <c r="M15" s="27"/>
      <c r="N15" s="29"/>
      <c r="O15" s="2"/>
      <c r="P15" s="25"/>
      <c r="Q15" s="27"/>
      <c r="R15" s="25" t="s">
        <v>395</v>
      </c>
      <c r="S15" s="30" t="s">
        <v>395</v>
      </c>
      <c r="T15" s="30" t="s">
        <v>395</v>
      </c>
      <c r="U15" s="30" t="s">
        <v>395</v>
      </c>
      <c r="V15" s="2"/>
      <c r="W15" s="7"/>
      <c r="X15" s="7"/>
      <c r="Y15" s="7"/>
      <c r="Z15" s="30" t="s">
        <v>395</v>
      </c>
      <c r="AA15" s="30" t="s">
        <v>395</v>
      </c>
      <c r="AB15" s="30" t="s">
        <v>395</v>
      </c>
      <c r="AC15" s="30" t="s">
        <v>395</v>
      </c>
      <c r="AD15" s="7"/>
      <c r="AE15" s="7"/>
      <c r="AF15" s="7"/>
      <c r="AG15" s="7"/>
      <c r="AH15" s="6" t="s">
        <v>410</v>
      </c>
    </row>
    <row r="16" spans="1:34" ht="45" customHeight="1">
      <c r="A16" s="16">
        <v>5</v>
      </c>
      <c r="B16" s="10" t="s">
        <v>35</v>
      </c>
      <c r="C16" s="16">
        <v>6</v>
      </c>
      <c r="D16" s="12" t="s">
        <v>66</v>
      </c>
      <c r="E16" s="11">
        <v>1</v>
      </c>
      <c r="F16" s="11"/>
      <c r="G16" s="15"/>
      <c r="H16" s="15"/>
      <c r="I16" s="15"/>
      <c r="J16" s="15"/>
      <c r="K16" s="15"/>
      <c r="L16" s="12" t="s">
        <v>66</v>
      </c>
      <c r="M16" s="11">
        <v>1</v>
      </c>
      <c r="N16" s="18"/>
      <c r="O16" s="7"/>
      <c r="P16" s="12"/>
      <c r="Q16" s="11"/>
      <c r="R16" s="25" t="s">
        <v>66</v>
      </c>
      <c r="S16" s="27">
        <v>1</v>
      </c>
      <c r="T16" s="30" t="s">
        <v>395</v>
      </c>
      <c r="U16" s="30">
        <v>0</v>
      </c>
      <c r="V16" s="7"/>
      <c r="W16" s="7"/>
      <c r="X16" s="7"/>
      <c r="Y16" s="7"/>
      <c r="Z16" s="30"/>
      <c r="AA16" s="30" t="s">
        <v>395</v>
      </c>
      <c r="AB16" s="30"/>
      <c r="AC16" s="30"/>
      <c r="AD16" s="7"/>
      <c r="AE16" s="7"/>
      <c r="AF16" s="7"/>
      <c r="AG16" s="7"/>
      <c r="AH16" s="6" t="s">
        <v>414</v>
      </c>
    </row>
    <row r="17" spans="1:34" ht="45" customHeight="1">
      <c r="A17" s="16">
        <v>6</v>
      </c>
      <c r="B17" s="10" t="s">
        <v>36</v>
      </c>
      <c r="C17" s="11">
        <v>9</v>
      </c>
      <c r="D17" s="12" t="s">
        <v>67</v>
      </c>
      <c r="E17" s="11">
        <v>2</v>
      </c>
      <c r="F17" s="11"/>
      <c r="G17" s="15"/>
      <c r="H17" s="15"/>
      <c r="I17" s="15"/>
      <c r="J17" s="15"/>
      <c r="K17" s="15"/>
      <c r="L17" s="12" t="s">
        <v>67</v>
      </c>
      <c r="M17" s="11">
        <v>2</v>
      </c>
      <c r="N17" s="18"/>
      <c r="O17" s="7"/>
      <c r="P17" s="12"/>
      <c r="Q17" s="11"/>
      <c r="R17" s="25" t="s">
        <v>67</v>
      </c>
      <c r="S17" s="30">
        <v>0</v>
      </c>
      <c r="T17" s="49" t="s">
        <v>67</v>
      </c>
      <c r="U17" s="27">
        <v>2</v>
      </c>
      <c r="V17" s="7"/>
      <c r="W17" s="7"/>
      <c r="X17" s="7"/>
      <c r="Y17" s="7"/>
      <c r="Z17" s="7"/>
      <c r="AA17" s="7">
        <v>5</v>
      </c>
      <c r="AB17" s="7"/>
      <c r="AC17" s="7"/>
      <c r="AD17" s="7"/>
      <c r="AE17" s="7"/>
      <c r="AF17" s="7"/>
      <c r="AG17" s="7"/>
      <c r="AH17" s="6" t="s">
        <v>413</v>
      </c>
    </row>
    <row r="18" spans="1:34" ht="45" customHeight="1">
      <c r="A18" s="16">
        <v>7</v>
      </c>
      <c r="B18" s="10" t="s">
        <v>37</v>
      </c>
      <c r="C18" s="11">
        <v>11</v>
      </c>
      <c r="D18" s="14" t="s">
        <v>68</v>
      </c>
      <c r="E18" s="11">
        <v>7</v>
      </c>
      <c r="F18" s="11"/>
      <c r="G18" s="15"/>
      <c r="H18" s="15"/>
      <c r="I18" s="15"/>
      <c r="J18" s="15"/>
      <c r="K18" s="15"/>
      <c r="L18" s="14" t="s">
        <v>68</v>
      </c>
      <c r="M18" s="11">
        <v>7</v>
      </c>
      <c r="N18" s="18"/>
      <c r="O18" s="7"/>
      <c r="P18" s="14"/>
      <c r="Q18" s="11"/>
      <c r="R18" s="26" t="s">
        <v>68</v>
      </c>
      <c r="S18" s="30">
        <v>7</v>
      </c>
      <c r="T18" s="49" t="s">
        <v>395</v>
      </c>
      <c r="U18" s="30" t="s">
        <v>395</v>
      </c>
      <c r="V18" s="7"/>
      <c r="W18" s="7"/>
      <c r="X18" s="7"/>
      <c r="Y18" s="7"/>
      <c r="Z18" s="30" t="s">
        <v>395</v>
      </c>
      <c r="AA18" s="30" t="s">
        <v>395</v>
      </c>
      <c r="AB18" s="30" t="s">
        <v>395</v>
      </c>
      <c r="AC18" s="30" t="s">
        <v>395</v>
      </c>
      <c r="AD18" s="7"/>
      <c r="AE18" s="7"/>
      <c r="AF18" s="7"/>
      <c r="AG18" s="7"/>
      <c r="AH18" s="6" t="s">
        <v>414</v>
      </c>
    </row>
    <row r="19" spans="1:34" ht="45" customHeight="1">
      <c r="A19" s="16">
        <v>8</v>
      </c>
      <c r="B19" s="10" t="s">
        <v>38</v>
      </c>
      <c r="C19" s="11">
        <v>7</v>
      </c>
      <c r="D19" s="12" t="s">
        <v>69</v>
      </c>
      <c r="E19" s="11">
        <v>3</v>
      </c>
      <c r="F19" s="11"/>
      <c r="G19" s="15"/>
      <c r="H19" s="15"/>
      <c r="I19" s="15"/>
      <c r="J19" s="15"/>
      <c r="K19" s="15"/>
      <c r="L19" s="12" t="s">
        <v>69</v>
      </c>
      <c r="M19" s="11">
        <v>3</v>
      </c>
      <c r="N19" s="18"/>
      <c r="O19" s="7"/>
      <c r="P19" s="12"/>
      <c r="Q19" s="11"/>
      <c r="R19" s="25" t="s">
        <v>69</v>
      </c>
      <c r="S19" s="30">
        <v>0</v>
      </c>
      <c r="T19" s="49" t="s">
        <v>69</v>
      </c>
      <c r="U19" s="30">
        <v>3</v>
      </c>
      <c r="V19" s="7"/>
      <c r="W19" s="7"/>
      <c r="X19" s="7"/>
      <c r="Y19" s="7"/>
      <c r="Z19" s="7"/>
      <c r="AA19" s="7">
        <v>4</v>
      </c>
      <c r="AB19" s="7"/>
      <c r="AC19" s="7"/>
      <c r="AD19" s="7"/>
      <c r="AE19" s="7"/>
      <c r="AF19" s="7"/>
      <c r="AG19" s="7"/>
      <c r="AH19" s="6" t="s">
        <v>413</v>
      </c>
    </row>
    <row r="20" spans="1:34" ht="45" customHeight="1">
      <c r="A20" s="16">
        <v>9</v>
      </c>
      <c r="B20" s="10" t="s">
        <v>39</v>
      </c>
      <c r="C20" s="11">
        <v>5</v>
      </c>
      <c r="D20" s="12" t="s">
        <v>70</v>
      </c>
      <c r="E20" s="11">
        <v>3</v>
      </c>
      <c r="F20" s="11"/>
      <c r="G20" s="15"/>
      <c r="H20" s="15"/>
      <c r="I20" s="15"/>
      <c r="J20" s="15"/>
      <c r="K20" s="15"/>
      <c r="L20" s="12" t="s">
        <v>70</v>
      </c>
      <c r="M20" s="11">
        <v>3</v>
      </c>
      <c r="N20" s="18"/>
      <c r="O20" s="7"/>
      <c r="P20" s="12"/>
      <c r="Q20" s="11"/>
      <c r="R20" s="25" t="s">
        <v>70</v>
      </c>
      <c r="S20" s="30">
        <v>1</v>
      </c>
      <c r="T20" s="30" t="s">
        <v>70</v>
      </c>
      <c r="U20" s="30">
        <v>2</v>
      </c>
      <c r="V20" s="7"/>
      <c r="W20" s="7"/>
      <c r="X20" s="7"/>
      <c r="Y20" s="7"/>
      <c r="Z20" s="30"/>
      <c r="AA20" s="30">
        <v>3</v>
      </c>
      <c r="AB20" s="30"/>
      <c r="AC20" s="30"/>
      <c r="AD20" s="7"/>
      <c r="AE20" s="7"/>
      <c r="AF20" s="7"/>
      <c r="AG20" s="7"/>
      <c r="AH20" s="6" t="s">
        <v>411</v>
      </c>
    </row>
    <row r="21" spans="1:34" ht="45" customHeight="1">
      <c r="A21" s="16">
        <v>10</v>
      </c>
      <c r="B21" s="10" t="s">
        <v>40</v>
      </c>
      <c r="C21" s="11">
        <v>7</v>
      </c>
      <c r="D21" s="12" t="s">
        <v>71</v>
      </c>
      <c r="E21" s="11">
        <v>4</v>
      </c>
      <c r="F21" s="11"/>
      <c r="G21" s="15"/>
      <c r="H21" s="15"/>
      <c r="I21" s="15"/>
      <c r="J21" s="15"/>
      <c r="K21" s="15"/>
      <c r="L21" s="12" t="s">
        <v>71</v>
      </c>
      <c r="M21" s="11">
        <v>4</v>
      </c>
      <c r="N21" s="18"/>
      <c r="O21" s="7"/>
      <c r="P21" s="12"/>
      <c r="Q21" s="11"/>
      <c r="R21" s="25" t="s">
        <v>71</v>
      </c>
      <c r="S21" s="30">
        <v>1</v>
      </c>
      <c r="T21" s="30" t="s">
        <v>71</v>
      </c>
      <c r="U21" s="30">
        <v>3</v>
      </c>
      <c r="V21" s="7"/>
      <c r="W21" s="7"/>
      <c r="X21" s="7"/>
      <c r="Y21" s="7"/>
      <c r="Z21" s="7"/>
      <c r="AA21" s="7">
        <v>2</v>
      </c>
      <c r="AB21" s="7"/>
      <c r="AC21" s="7"/>
      <c r="AD21" s="7"/>
      <c r="AE21" s="7"/>
      <c r="AF21" s="7"/>
      <c r="AG21" s="7"/>
      <c r="AH21" s="6" t="s">
        <v>413</v>
      </c>
    </row>
    <row r="22" spans="1:34" ht="45" customHeight="1">
      <c r="A22" s="16">
        <v>11</v>
      </c>
      <c r="B22" s="10" t="s">
        <v>41</v>
      </c>
      <c r="C22" s="11">
        <v>1</v>
      </c>
      <c r="D22" s="12" t="s">
        <v>395</v>
      </c>
      <c r="E22" s="11" t="s">
        <v>395</v>
      </c>
      <c r="F22" s="11"/>
      <c r="G22" s="15"/>
      <c r="H22" s="15"/>
      <c r="I22" s="15"/>
      <c r="J22" s="15"/>
      <c r="K22" s="15"/>
      <c r="L22" s="12"/>
      <c r="M22" s="11"/>
      <c r="N22" s="18"/>
      <c r="O22" s="7"/>
      <c r="P22" s="12"/>
      <c r="Q22" s="11"/>
      <c r="R22" s="25" t="s">
        <v>395</v>
      </c>
      <c r="S22" s="30" t="s">
        <v>395</v>
      </c>
      <c r="T22" s="30" t="s">
        <v>395</v>
      </c>
      <c r="U22" s="30" t="s">
        <v>395</v>
      </c>
      <c r="V22" s="7"/>
      <c r="W22" s="7"/>
      <c r="X22" s="7"/>
      <c r="Y22" s="7"/>
      <c r="Z22" s="30" t="s">
        <v>395</v>
      </c>
      <c r="AA22" s="30" t="s">
        <v>395</v>
      </c>
      <c r="AB22" s="30" t="s">
        <v>395</v>
      </c>
      <c r="AC22" s="30" t="s">
        <v>395</v>
      </c>
      <c r="AD22" s="7"/>
      <c r="AE22" s="7"/>
      <c r="AF22" s="7"/>
      <c r="AG22" s="7"/>
      <c r="AH22" s="6" t="s">
        <v>410</v>
      </c>
    </row>
    <row r="23" spans="1:34" ht="45" customHeight="1">
      <c r="A23" s="16">
        <v>12</v>
      </c>
      <c r="B23" s="10" t="s">
        <v>42</v>
      </c>
      <c r="C23" s="11">
        <v>9</v>
      </c>
      <c r="D23" s="14" t="s">
        <v>62</v>
      </c>
      <c r="E23" s="11">
        <v>7</v>
      </c>
      <c r="F23" s="11"/>
      <c r="G23" s="15"/>
      <c r="H23" s="15"/>
      <c r="I23" s="15"/>
      <c r="J23" s="15"/>
      <c r="K23" s="15"/>
      <c r="L23" s="14" t="s">
        <v>62</v>
      </c>
      <c r="M23" s="11">
        <v>7</v>
      </c>
      <c r="N23" s="18"/>
      <c r="O23" s="7"/>
      <c r="P23" s="14"/>
      <c r="Q23" s="11"/>
      <c r="R23" s="26" t="s">
        <v>62</v>
      </c>
      <c r="S23" s="30">
        <v>6</v>
      </c>
      <c r="T23" s="30" t="s">
        <v>62</v>
      </c>
      <c r="U23" s="30">
        <v>1</v>
      </c>
      <c r="V23" s="7"/>
      <c r="W23" s="7"/>
      <c r="X23" s="7"/>
      <c r="Y23" s="7"/>
      <c r="Z23" s="7"/>
      <c r="AA23" s="7">
        <v>2</v>
      </c>
      <c r="AB23" s="7"/>
      <c r="AC23" s="7"/>
      <c r="AD23" s="7"/>
      <c r="AE23" s="7"/>
      <c r="AF23" s="7"/>
      <c r="AG23" s="7"/>
      <c r="AH23" s="6" t="s">
        <v>413</v>
      </c>
    </row>
    <row r="24" spans="1:34" ht="45" customHeight="1">
      <c r="A24" s="16">
        <v>13</v>
      </c>
      <c r="B24" s="10" t="s">
        <v>43</v>
      </c>
      <c r="C24" s="11">
        <v>4</v>
      </c>
      <c r="D24" s="31" t="s">
        <v>395</v>
      </c>
      <c r="E24" s="11" t="s">
        <v>395</v>
      </c>
      <c r="F24" s="11"/>
      <c r="G24" s="15"/>
      <c r="H24" s="15"/>
      <c r="I24" s="15"/>
      <c r="J24" s="15"/>
      <c r="K24" s="15"/>
      <c r="L24" s="31"/>
      <c r="M24" s="11"/>
      <c r="N24" s="18"/>
      <c r="O24" s="7"/>
      <c r="P24" s="31"/>
      <c r="Q24" s="11"/>
      <c r="R24" s="32" t="s">
        <v>395</v>
      </c>
      <c r="S24" s="30" t="s">
        <v>395</v>
      </c>
      <c r="T24" s="30" t="s">
        <v>395</v>
      </c>
      <c r="U24" s="30" t="s">
        <v>395</v>
      </c>
      <c r="V24" s="7"/>
      <c r="W24" s="7"/>
      <c r="X24" s="7"/>
      <c r="Y24" s="7"/>
      <c r="Z24" s="7"/>
      <c r="AA24" s="7">
        <v>4</v>
      </c>
      <c r="AB24" s="7"/>
      <c r="AC24" s="7"/>
      <c r="AD24" s="7"/>
      <c r="AE24" s="7"/>
      <c r="AF24" s="7"/>
      <c r="AG24" s="7"/>
      <c r="AH24" s="6" t="s">
        <v>415</v>
      </c>
    </row>
    <row r="25" spans="1:34" ht="45" customHeight="1">
      <c r="A25" s="16">
        <v>14</v>
      </c>
      <c r="B25" s="10" t="s">
        <v>44</v>
      </c>
      <c r="C25" s="11">
        <v>14</v>
      </c>
      <c r="D25" s="12" t="s">
        <v>78</v>
      </c>
      <c r="E25" s="11">
        <v>6</v>
      </c>
      <c r="F25" s="11"/>
      <c r="G25" s="15"/>
      <c r="H25" s="15"/>
      <c r="I25" s="15"/>
      <c r="J25" s="15"/>
      <c r="K25" s="15"/>
      <c r="L25" s="12" t="s">
        <v>78</v>
      </c>
      <c r="M25" s="11">
        <v>6</v>
      </c>
      <c r="N25" s="18"/>
      <c r="O25" s="7"/>
      <c r="P25" s="12"/>
      <c r="Q25" s="11"/>
      <c r="R25" s="25" t="s">
        <v>78</v>
      </c>
      <c r="S25" s="30">
        <v>1</v>
      </c>
      <c r="T25" s="30" t="s">
        <v>78</v>
      </c>
      <c r="U25" s="30">
        <v>5</v>
      </c>
      <c r="V25" s="7"/>
      <c r="W25" s="7"/>
      <c r="X25" s="7"/>
      <c r="Y25" s="7"/>
      <c r="Z25" s="7"/>
      <c r="AA25" s="7">
        <v>8</v>
      </c>
      <c r="AB25" s="7"/>
      <c r="AC25" s="7"/>
      <c r="AD25" s="7"/>
      <c r="AE25" s="7"/>
      <c r="AF25" s="7"/>
      <c r="AG25" s="7"/>
      <c r="AH25" s="6" t="s">
        <v>413</v>
      </c>
    </row>
    <row r="26" spans="1:34" ht="45" customHeight="1">
      <c r="A26" s="16">
        <v>15</v>
      </c>
      <c r="B26" s="10" t="s">
        <v>45</v>
      </c>
      <c r="C26" s="11">
        <v>33</v>
      </c>
      <c r="D26" s="13" t="s">
        <v>60</v>
      </c>
      <c r="E26" s="11">
        <v>10</v>
      </c>
      <c r="F26" s="11"/>
      <c r="G26" s="15"/>
      <c r="H26" s="15"/>
      <c r="I26" s="15"/>
      <c r="J26" s="15"/>
      <c r="K26" s="15"/>
      <c r="L26" s="13" t="s">
        <v>60</v>
      </c>
      <c r="M26" s="11">
        <v>10</v>
      </c>
      <c r="N26" s="18"/>
      <c r="O26" s="7"/>
      <c r="P26" s="13"/>
      <c r="Q26" s="11"/>
      <c r="R26" s="26" t="s">
        <v>60</v>
      </c>
      <c r="S26" s="30">
        <v>2</v>
      </c>
      <c r="T26" s="30" t="s">
        <v>60</v>
      </c>
      <c r="U26" s="30">
        <v>8</v>
      </c>
      <c r="V26" s="7"/>
      <c r="W26" s="7"/>
      <c r="X26" s="7"/>
      <c r="Y26" s="7"/>
      <c r="Z26" s="7"/>
      <c r="AA26" s="2">
        <v>20</v>
      </c>
      <c r="AB26" s="7"/>
      <c r="AC26" s="7"/>
      <c r="AD26" s="7"/>
      <c r="AE26" s="7"/>
      <c r="AF26" s="7"/>
      <c r="AG26" s="7"/>
      <c r="AH26" s="6" t="s">
        <v>411</v>
      </c>
    </row>
    <row r="27" spans="1:34" ht="45" customHeight="1">
      <c r="A27" s="16">
        <v>16</v>
      </c>
      <c r="B27" s="10" t="s">
        <v>46</v>
      </c>
      <c r="C27" s="11">
        <v>17</v>
      </c>
      <c r="D27" s="12" t="s">
        <v>61</v>
      </c>
      <c r="E27" s="11">
        <v>4</v>
      </c>
      <c r="F27" s="11"/>
      <c r="G27" s="15"/>
      <c r="H27" s="15"/>
      <c r="I27" s="15"/>
      <c r="J27" s="15"/>
      <c r="K27" s="15"/>
      <c r="L27" s="12" t="s">
        <v>61</v>
      </c>
      <c r="M27" s="11">
        <v>4</v>
      </c>
      <c r="N27" s="18"/>
      <c r="O27" s="7"/>
      <c r="P27" s="12"/>
      <c r="Q27" s="11"/>
      <c r="R27" s="25" t="s">
        <v>61</v>
      </c>
      <c r="S27" s="30">
        <v>1</v>
      </c>
      <c r="T27" s="30" t="s">
        <v>61</v>
      </c>
      <c r="U27" s="30">
        <v>3</v>
      </c>
      <c r="V27" s="7"/>
      <c r="W27" s="7"/>
      <c r="X27" s="7"/>
      <c r="Y27" s="7"/>
      <c r="Z27" s="7"/>
      <c r="AA27" s="7">
        <v>13</v>
      </c>
      <c r="AB27" s="7"/>
      <c r="AC27" s="7"/>
      <c r="AD27" s="7"/>
      <c r="AE27" s="7"/>
      <c r="AF27" s="7"/>
      <c r="AG27" s="7"/>
      <c r="AH27" s="6" t="s">
        <v>415</v>
      </c>
    </row>
    <row r="28" spans="1:34" ht="45" customHeight="1">
      <c r="A28" s="16">
        <v>17</v>
      </c>
      <c r="B28" s="10" t="s">
        <v>47</v>
      </c>
      <c r="C28" s="11">
        <v>25</v>
      </c>
      <c r="D28" s="12" t="s">
        <v>64</v>
      </c>
      <c r="E28" s="11">
        <v>3</v>
      </c>
      <c r="F28" s="11"/>
      <c r="G28" s="15"/>
      <c r="H28" s="15"/>
      <c r="I28" s="15"/>
      <c r="J28" s="15"/>
      <c r="K28" s="15"/>
      <c r="L28" s="12" t="s">
        <v>64</v>
      </c>
      <c r="M28" s="11">
        <v>3</v>
      </c>
      <c r="N28" s="18"/>
      <c r="O28" s="7"/>
      <c r="P28" s="12"/>
      <c r="Q28" s="11"/>
      <c r="R28" s="25" t="s">
        <v>64</v>
      </c>
      <c r="S28" s="30">
        <v>1</v>
      </c>
      <c r="T28" s="30" t="s">
        <v>64</v>
      </c>
      <c r="U28" s="30">
        <v>2</v>
      </c>
      <c r="V28" s="7"/>
      <c r="W28" s="7"/>
      <c r="X28" s="7"/>
      <c r="Y28" s="7"/>
      <c r="Z28" s="7"/>
      <c r="AA28" s="7">
        <v>25</v>
      </c>
      <c r="AB28" s="7"/>
      <c r="AC28" s="7"/>
      <c r="AD28" s="7"/>
      <c r="AE28" s="7"/>
      <c r="AF28" s="7"/>
      <c r="AG28" s="7"/>
      <c r="AH28" s="6" t="s">
        <v>413</v>
      </c>
    </row>
    <row r="29" spans="1:34" ht="45" customHeight="1">
      <c r="A29" s="16">
        <v>18</v>
      </c>
      <c r="B29" s="10" t="s">
        <v>48</v>
      </c>
      <c r="C29" s="11">
        <v>30</v>
      </c>
      <c r="D29" s="12" t="s">
        <v>65</v>
      </c>
      <c r="E29" s="11">
        <v>13</v>
      </c>
      <c r="F29" s="11"/>
      <c r="G29" s="15"/>
      <c r="H29" s="15"/>
      <c r="I29" s="15"/>
      <c r="J29" s="15"/>
      <c r="K29" s="15"/>
      <c r="L29" s="12" t="s">
        <v>65</v>
      </c>
      <c r="M29" s="11">
        <v>13</v>
      </c>
      <c r="N29" s="18"/>
      <c r="O29" s="7"/>
      <c r="P29" s="12"/>
      <c r="Q29" s="11"/>
      <c r="R29" s="25" t="s">
        <v>65</v>
      </c>
      <c r="S29" s="30">
        <v>1</v>
      </c>
      <c r="T29" s="30" t="s">
        <v>65</v>
      </c>
      <c r="U29" s="30">
        <v>12</v>
      </c>
      <c r="V29" s="7"/>
      <c r="W29" s="7"/>
      <c r="X29" s="7"/>
      <c r="Y29" s="7"/>
      <c r="Z29" s="7"/>
      <c r="AA29" s="7">
        <v>26</v>
      </c>
      <c r="AB29" s="7"/>
      <c r="AC29" s="7"/>
      <c r="AD29" s="7"/>
      <c r="AE29" s="7"/>
      <c r="AF29" s="7"/>
      <c r="AG29" s="7"/>
      <c r="AH29" s="6" t="s">
        <v>413</v>
      </c>
    </row>
    <row r="30" spans="1:34" ht="45" customHeight="1">
      <c r="A30" s="16">
        <v>19</v>
      </c>
      <c r="B30" s="10" t="s">
        <v>49</v>
      </c>
      <c r="C30" s="11">
        <v>43</v>
      </c>
      <c r="D30" s="12" t="s">
        <v>72</v>
      </c>
      <c r="E30" s="11">
        <v>29</v>
      </c>
      <c r="F30" s="11"/>
      <c r="G30" s="15"/>
      <c r="H30" s="15"/>
      <c r="I30" s="15"/>
      <c r="J30" s="15"/>
      <c r="K30" s="15"/>
      <c r="L30" s="12" t="s">
        <v>72</v>
      </c>
      <c r="M30" s="11">
        <v>29</v>
      </c>
      <c r="N30" s="18"/>
      <c r="O30" s="7"/>
      <c r="P30" s="12"/>
      <c r="Q30" s="11"/>
      <c r="R30" s="25" t="s">
        <v>72</v>
      </c>
      <c r="S30" s="30">
        <v>10</v>
      </c>
      <c r="T30" s="30" t="s">
        <v>72</v>
      </c>
      <c r="U30" s="30">
        <v>19</v>
      </c>
      <c r="V30" s="7"/>
      <c r="W30" s="7"/>
      <c r="X30" s="7"/>
      <c r="Y30" s="7"/>
      <c r="Z30" s="7"/>
      <c r="AA30" s="7">
        <v>13</v>
      </c>
      <c r="AB30" s="7"/>
      <c r="AC30" s="7"/>
      <c r="AD30" s="7"/>
      <c r="AE30" s="7"/>
      <c r="AF30" s="7"/>
      <c r="AG30" s="7"/>
      <c r="AH30" s="6" t="s">
        <v>413</v>
      </c>
    </row>
    <row r="31" spans="1:34" ht="45" customHeight="1">
      <c r="A31" s="16">
        <v>20</v>
      </c>
      <c r="B31" s="10" t="s">
        <v>50</v>
      </c>
      <c r="C31" s="11">
        <v>141</v>
      </c>
      <c r="D31" s="12" t="s">
        <v>75</v>
      </c>
      <c r="E31" s="16">
        <v>121</v>
      </c>
      <c r="F31" s="11"/>
      <c r="G31" s="15"/>
      <c r="H31" s="15"/>
      <c r="I31" s="15"/>
      <c r="J31" s="15"/>
      <c r="K31" s="15"/>
      <c r="L31" s="12" t="s">
        <v>75</v>
      </c>
      <c r="M31" s="16">
        <v>121</v>
      </c>
      <c r="N31" s="18"/>
      <c r="O31" s="7"/>
      <c r="P31" s="12"/>
      <c r="Q31" s="16"/>
      <c r="R31" s="25" t="s">
        <v>75</v>
      </c>
      <c r="S31" s="30">
        <v>2</v>
      </c>
      <c r="T31" s="30" t="s">
        <v>75</v>
      </c>
      <c r="U31" s="30">
        <v>119</v>
      </c>
      <c r="V31" s="7"/>
      <c r="W31" s="7"/>
      <c r="X31" s="7"/>
      <c r="Y31" s="7"/>
      <c r="Z31" s="7"/>
      <c r="AA31" s="7">
        <v>23</v>
      </c>
      <c r="AB31" s="7"/>
      <c r="AC31" s="7"/>
      <c r="AD31" s="7"/>
      <c r="AE31" s="7"/>
      <c r="AF31" s="7"/>
      <c r="AG31" s="7"/>
      <c r="AH31" s="6" t="s">
        <v>413</v>
      </c>
    </row>
    <row r="32" spans="1:34" ht="45" customHeight="1">
      <c r="A32" s="16">
        <v>21</v>
      </c>
      <c r="B32" s="10" t="s">
        <v>51</v>
      </c>
      <c r="C32" s="11">
        <v>42</v>
      </c>
      <c r="D32" s="12" t="s">
        <v>76</v>
      </c>
      <c r="E32" s="11">
        <v>27</v>
      </c>
      <c r="F32" s="11"/>
      <c r="G32" s="15"/>
      <c r="H32" s="15"/>
      <c r="I32" s="15"/>
      <c r="J32" s="15"/>
      <c r="K32" s="15"/>
      <c r="L32" s="12" t="s">
        <v>76</v>
      </c>
      <c r="M32" s="11">
        <v>27</v>
      </c>
      <c r="N32" s="18"/>
      <c r="O32" s="7"/>
      <c r="P32" s="12"/>
      <c r="Q32" s="11"/>
      <c r="R32" s="25" t="s">
        <v>76</v>
      </c>
      <c r="S32" s="30">
        <v>12</v>
      </c>
      <c r="T32" s="30" t="s">
        <v>76</v>
      </c>
      <c r="U32" s="30">
        <v>15</v>
      </c>
      <c r="V32" s="7"/>
      <c r="W32" s="7"/>
      <c r="X32" s="7"/>
      <c r="Y32" s="7"/>
      <c r="Z32" s="7"/>
      <c r="AA32" s="7">
        <v>12</v>
      </c>
      <c r="AB32" s="7"/>
      <c r="AC32" s="7"/>
      <c r="AD32" s="7"/>
      <c r="AE32" s="7"/>
      <c r="AF32" s="7"/>
      <c r="AG32" s="7"/>
      <c r="AH32" s="6" t="s">
        <v>413</v>
      </c>
    </row>
    <row r="33" spans="1:34" ht="45" customHeight="1">
      <c r="A33" s="16">
        <v>22</v>
      </c>
      <c r="B33" s="10" t="s">
        <v>52</v>
      </c>
      <c r="C33" s="11">
        <v>54</v>
      </c>
      <c r="D33" s="12" t="s">
        <v>77</v>
      </c>
      <c r="E33" s="11">
        <v>32</v>
      </c>
      <c r="F33" s="11"/>
      <c r="G33" s="15"/>
      <c r="H33" s="15"/>
      <c r="I33" s="15"/>
      <c r="J33" s="15"/>
      <c r="K33" s="15"/>
      <c r="L33" s="12" t="s">
        <v>77</v>
      </c>
      <c r="M33" s="11">
        <v>32</v>
      </c>
      <c r="N33" s="18"/>
      <c r="O33" s="7"/>
      <c r="P33" s="12"/>
      <c r="Q33" s="11"/>
      <c r="R33" s="25" t="s">
        <v>77</v>
      </c>
      <c r="S33" s="30">
        <v>5</v>
      </c>
      <c r="T33" s="30" t="s">
        <v>77</v>
      </c>
      <c r="U33" s="30">
        <v>27</v>
      </c>
      <c r="V33" s="7"/>
      <c r="W33" s="7"/>
      <c r="X33" s="7"/>
      <c r="Y33" s="7"/>
      <c r="Z33" s="7"/>
      <c r="AA33" s="7">
        <v>19</v>
      </c>
      <c r="AB33" s="7"/>
      <c r="AC33" s="7"/>
      <c r="AD33" s="7"/>
      <c r="AE33" s="7"/>
      <c r="AF33" s="7"/>
      <c r="AG33" s="7"/>
      <c r="AH33" s="6" t="s">
        <v>413</v>
      </c>
    </row>
    <row r="34" spans="1:34" ht="45" customHeight="1">
      <c r="A34" s="16">
        <v>23</v>
      </c>
      <c r="B34" s="10" t="s">
        <v>53</v>
      </c>
      <c r="C34" s="11">
        <v>21</v>
      </c>
      <c r="D34" s="12" t="s">
        <v>79</v>
      </c>
      <c r="E34" s="11">
        <v>3</v>
      </c>
      <c r="F34" s="11"/>
      <c r="G34" s="15"/>
      <c r="H34" s="15"/>
      <c r="I34" s="15"/>
      <c r="J34" s="15"/>
      <c r="K34" s="15"/>
      <c r="L34" s="12" t="s">
        <v>79</v>
      </c>
      <c r="M34" s="11">
        <v>3</v>
      </c>
      <c r="N34" s="18"/>
      <c r="O34" s="7"/>
      <c r="P34" s="12"/>
      <c r="Q34" s="11"/>
      <c r="R34" s="25" t="s">
        <v>79</v>
      </c>
      <c r="S34" s="30">
        <v>0</v>
      </c>
      <c r="T34" s="30" t="s">
        <v>79</v>
      </c>
      <c r="U34" s="30">
        <v>3</v>
      </c>
      <c r="V34" s="7"/>
      <c r="W34" s="7"/>
      <c r="X34" s="7"/>
      <c r="Y34" s="7"/>
      <c r="Z34" s="7"/>
      <c r="AA34" s="7">
        <v>17</v>
      </c>
      <c r="AB34" s="7"/>
      <c r="AC34" s="7"/>
      <c r="AD34" s="7"/>
      <c r="AE34" s="7"/>
      <c r="AF34" s="7"/>
      <c r="AG34" s="7"/>
      <c r="AH34" s="6" t="s">
        <v>413</v>
      </c>
    </row>
    <row r="35" spans="1:34" ht="45" customHeight="1">
      <c r="A35" s="16">
        <v>24</v>
      </c>
      <c r="B35" s="10" t="s">
        <v>54</v>
      </c>
      <c r="C35" s="11">
        <v>21</v>
      </c>
      <c r="D35" s="12" t="s">
        <v>73</v>
      </c>
      <c r="E35" s="11">
        <v>13</v>
      </c>
      <c r="F35" s="11"/>
      <c r="G35" s="15"/>
      <c r="H35" s="15"/>
      <c r="I35" s="15"/>
      <c r="J35" s="15"/>
      <c r="K35" s="15"/>
      <c r="L35" s="12" t="s">
        <v>73</v>
      </c>
      <c r="M35" s="11">
        <v>12</v>
      </c>
      <c r="N35" s="18"/>
      <c r="O35" s="7"/>
      <c r="P35" s="12"/>
      <c r="Q35" s="11"/>
      <c r="R35" s="25" t="s">
        <v>73</v>
      </c>
      <c r="S35" s="30">
        <v>3</v>
      </c>
      <c r="T35" s="30" t="s">
        <v>73</v>
      </c>
      <c r="U35" s="30">
        <v>10</v>
      </c>
      <c r="V35" s="7"/>
      <c r="W35" s="7"/>
      <c r="X35" s="7"/>
      <c r="Y35" s="7"/>
      <c r="Z35" s="7"/>
      <c r="AA35" s="7">
        <v>9</v>
      </c>
      <c r="AB35" s="7"/>
      <c r="AC35" s="7"/>
      <c r="AD35" s="7"/>
      <c r="AE35" s="7"/>
      <c r="AF35" s="7"/>
      <c r="AG35" s="7"/>
      <c r="AH35" s="6" t="s">
        <v>413</v>
      </c>
    </row>
    <row r="36" spans="1:34" ht="45" customHeight="1">
      <c r="A36" s="16">
        <v>25</v>
      </c>
      <c r="B36" s="10" t="s">
        <v>55</v>
      </c>
      <c r="C36" s="11">
        <v>16</v>
      </c>
      <c r="D36" s="12" t="s">
        <v>74</v>
      </c>
      <c r="E36" s="11">
        <v>4</v>
      </c>
      <c r="F36" s="11"/>
      <c r="G36" s="15"/>
      <c r="H36" s="15"/>
      <c r="I36" s="15"/>
      <c r="J36" s="15"/>
      <c r="K36" s="15"/>
      <c r="L36" s="12" t="s">
        <v>74</v>
      </c>
      <c r="M36" s="11">
        <v>4</v>
      </c>
      <c r="N36" s="18"/>
      <c r="O36" s="7"/>
      <c r="P36" s="12"/>
      <c r="Q36" s="11"/>
      <c r="R36" s="25" t="s">
        <v>74</v>
      </c>
      <c r="S36" s="30">
        <v>2</v>
      </c>
      <c r="T36" s="30" t="s">
        <v>74</v>
      </c>
      <c r="U36" s="30">
        <v>2</v>
      </c>
      <c r="V36" s="7"/>
      <c r="W36" s="7"/>
      <c r="X36" s="7"/>
      <c r="Y36" s="7"/>
      <c r="Z36" s="7"/>
      <c r="AA36" s="7">
        <v>12</v>
      </c>
      <c r="AB36" s="7"/>
      <c r="AC36" s="7"/>
      <c r="AD36" s="7"/>
      <c r="AE36" s="7"/>
      <c r="AF36" s="7"/>
      <c r="AG36" s="7"/>
      <c r="AH36" s="6" t="s">
        <v>413</v>
      </c>
    </row>
    <row r="37" spans="1:34" ht="26.25" customHeight="1">
      <c r="A37" s="84" t="s">
        <v>80</v>
      </c>
      <c r="B37" s="84"/>
      <c r="C37" s="85">
        <f>SUM(C12:C36)</f>
        <v>528</v>
      </c>
      <c r="D37" s="86">
        <v>20</v>
      </c>
      <c r="E37" s="85">
        <f>SUM(E12:E36)</f>
        <v>293</v>
      </c>
      <c r="F37" s="85"/>
      <c r="G37" s="87"/>
      <c r="H37" s="87"/>
      <c r="I37" s="87"/>
      <c r="J37" s="87"/>
      <c r="K37" s="87"/>
      <c r="L37" s="86">
        <v>20</v>
      </c>
      <c r="M37" s="85">
        <f>SUM(M12:M36)</f>
        <v>292</v>
      </c>
      <c r="N37" s="88"/>
      <c r="O37" s="89"/>
      <c r="P37" s="86"/>
      <c r="Q37" s="85"/>
      <c r="R37" s="89">
        <v>20</v>
      </c>
      <c r="S37" s="89">
        <f>SUM(S12:S36)</f>
        <v>57</v>
      </c>
      <c r="T37" s="90"/>
      <c r="U37" s="89">
        <f>SUM(U14:U36)</f>
        <v>236</v>
      </c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1"/>
    </row>
    <row r="38" spans="1:34" ht="50.25" customHeight="1">
      <c r="A38" s="92" t="s">
        <v>84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</row>
    <row r="39" spans="1:34" ht="41.4">
      <c r="A39" s="34">
        <v>26</v>
      </c>
      <c r="B39" s="37" t="s">
        <v>85</v>
      </c>
      <c r="C39" s="41">
        <v>12</v>
      </c>
      <c r="D39" s="41" t="s">
        <v>175</v>
      </c>
      <c r="E39" s="41">
        <v>3</v>
      </c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1" t="s">
        <v>175</v>
      </c>
      <c r="S39" s="43"/>
      <c r="T39" s="32"/>
      <c r="U39" s="32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6"/>
    </row>
    <row r="40" spans="1:34" ht="55.5" customHeight="1">
      <c r="A40" s="34">
        <v>27</v>
      </c>
      <c r="B40" s="37" t="s">
        <v>86</v>
      </c>
      <c r="C40" s="47">
        <v>3</v>
      </c>
      <c r="D40" s="41" t="s">
        <v>176</v>
      </c>
      <c r="E40" s="47">
        <v>2</v>
      </c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1" t="s">
        <v>176</v>
      </c>
      <c r="S40" s="43"/>
      <c r="T40" s="32"/>
      <c r="U40" s="32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6"/>
    </row>
    <row r="41" spans="1:34" ht="27.6">
      <c r="A41" s="34">
        <v>28</v>
      </c>
      <c r="B41" s="38" t="s">
        <v>87</v>
      </c>
      <c r="C41" s="47">
        <v>23</v>
      </c>
      <c r="D41" s="41" t="s">
        <v>177</v>
      </c>
      <c r="E41" s="47">
        <v>7</v>
      </c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1" t="s">
        <v>177</v>
      </c>
      <c r="S41" s="43"/>
      <c r="T41" s="32"/>
      <c r="U41" s="32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6"/>
    </row>
    <row r="42" spans="1:34" ht="69">
      <c r="A42" s="34">
        <v>29</v>
      </c>
      <c r="B42" s="37" t="s">
        <v>140</v>
      </c>
      <c r="C42" s="47">
        <v>5</v>
      </c>
      <c r="D42" s="41" t="s">
        <v>178</v>
      </c>
      <c r="E42" s="47">
        <v>2</v>
      </c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1" t="s">
        <v>178</v>
      </c>
      <c r="S42" s="43"/>
      <c r="T42" s="32"/>
      <c r="U42" s="32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6"/>
    </row>
    <row r="43" spans="1:34" ht="27.6">
      <c r="A43" s="34">
        <v>30</v>
      </c>
      <c r="B43" s="37" t="s">
        <v>88</v>
      </c>
      <c r="C43" s="47">
        <v>4</v>
      </c>
      <c r="D43" s="41" t="s">
        <v>179</v>
      </c>
      <c r="E43" s="47">
        <v>1</v>
      </c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1" t="s">
        <v>179</v>
      </c>
      <c r="S43" s="43"/>
      <c r="T43" s="32"/>
      <c r="U43" s="32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6"/>
    </row>
    <row r="44" spans="1:34" ht="41.4">
      <c r="A44" s="34">
        <v>31</v>
      </c>
      <c r="B44" s="37" t="s">
        <v>143</v>
      </c>
      <c r="C44" s="48">
        <v>4</v>
      </c>
      <c r="D44" s="41" t="s">
        <v>180</v>
      </c>
      <c r="E44" s="48">
        <v>1</v>
      </c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1" t="s">
        <v>180</v>
      </c>
      <c r="S44" s="43"/>
      <c r="T44" s="32"/>
      <c r="U44" s="32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6"/>
    </row>
    <row r="45" spans="1:34" ht="41.4">
      <c r="A45" s="34">
        <v>32</v>
      </c>
      <c r="B45" s="37" t="s">
        <v>144</v>
      </c>
      <c r="C45" s="47">
        <v>4</v>
      </c>
      <c r="D45" s="41" t="s">
        <v>181</v>
      </c>
      <c r="E45" s="47">
        <v>1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1" t="s">
        <v>181</v>
      </c>
      <c r="S45" s="43"/>
      <c r="T45" s="32"/>
      <c r="U45" s="32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6"/>
    </row>
    <row r="46" spans="1:34" ht="27.6">
      <c r="A46" s="34">
        <v>33</v>
      </c>
      <c r="B46" s="37" t="s">
        <v>89</v>
      </c>
      <c r="C46" s="47">
        <v>24</v>
      </c>
      <c r="D46" s="41" t="s">
        <v>182</v>
      </c>
      <c r="E46" s="47">
        <v>10</v>
      </c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1" t="s">
        <v>182</v>
      </c>
      <c r="S46" s="43"/>
      <c r="T46" s="32"/>
      <c r="U46" s="32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6"/>
    </row>
    <row r="47" spans="1:34" ht="27.6">
      <c r="A47" s="34">
        <v>34</v>
      </c>
      <c r="B47" s="37" t="s">
        <v>90</v>
      </c>
      <c r="C47" s="47">
        <v>12</v>
      </c>
      <c r="D47" s="41" t="s">
        <v>183</v>
      </c>
      <c r="E47" s="47">
        <v>7</v>
      </c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1" t="s">
        <v>183</v>
      </c>
      <c r="S47" s="43"/>
      <c r="T47" s="32"/>
      <c r="U47" s="32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6"/>
    </row>
    <row r="48" spans="1:34" ht="69">
      <c r="A48" s="34">
        <v>35</v>
      </c>
      <c r="B48" s="37" t="s">
        <v>141</v>
      </c>
      <c r="C48" s="48">
        <v>2</v>
      </c>
      <c r="D48" s="41" t="s">
        <v>184</v>
      </c>
      <c r="E48" s="48">
        <v>1</v>
      </c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1" t="s">
        <v>184</v>
      </c>
      <c r="S48" s="43"/>
      <c r="T48" s="32"/>
      <c r="U48" s="32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6"/>
    </row>
    <row r="49" spans="1:34" ht="27.6">
      <c r="A49" s="34">
        <v>36</v>
      </c>
      <c r="B49" s="37" t="s">
        <v>91</v>
      </c>
      <c r="C49" s="47">
        <v>44</v>
      </c>
      <c r="D49" s="41" t="s">
        <v>185</v>
      </c>
      <c r="E49" s="47">
        <v>23</v>
      </c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1" t="s">
        <v>185</v>
      </c>
      <c r="S49" s="43"/>
      <c r="T49" s="32"/>
      <c r="U49" s="32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6"/>
    </row>
    <row r="50" spans="1:34" ht="41.4">
      <c r="A50" s="34">
        <v>37</v>
      </c>
      <c r="B50" s="37" t="s">
        <v>142</v>
      </c>
      <c r="C50" s="47">
        <v>5</v>
      </c>
      <c r="D50" s="41" t="s">
        <v>186</v>
      </c>
      <c r="E50" s="47">
        <v>2</v>
      </c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1" t="s">
        <v>186</v>
      </c>
      <c r="S50" s="43"/>
      <c r="T50" s="32"/>
      <c r="U50" s="32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6"/>
    </row>
    <row r="51" spans="1:34" ht="27.6">
      <c r="A51" s="34">
        <v>38</v>
      </c>
      <c r="B51" s="37" t="s">
        <v>92</v>
      </c>
      <c r="C51" s="47">
        <v>5</v>
      </c>
      <c r="D51" s="41" t="s">
        <v>187</v>
      </c>
      <c r="E51" s="47">
        <v>1</v>
      </c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1" t="s">
        <v>187</v>
      </c>
      <c r="S51" s="43"/>
      <c r="T51" s="32"/>
      <c r="U51" s="32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6"/>
    </row>
    <row r="52" spans="1:34" ht="27.6">
      <c r="A52" s="34">
        <v>39</v>
      </c>
      <c r="B52" s="37" t="s">
        <v>93</v>
      </c>
      <c r="C52" s="47">
        <v>29</v>
      </c>
      <c r="D52" s="41" t="s">
        <v>188</v>
      </c>
      <c r="E52" s="47">
        <v>11</v>
      </c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1" t="s">
        <v>188</v>
      </c>
      <c r="S52" s="43"/>
      <c r="T52" s="32"/>
      <c r="U52" s="32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6"/>
    </row>
    <row r="53" spans="1:34" ht="27.6">
      <c r="A53" s="34">
        <v>40</v>
      </c>
      <c r="B53" s="37" t="s">
        <v>94</v>
      </c>
      <c r="C53" s="47">
        <v>39</v>
      </c>
      <c r="D53" s="41" t="s">
        <v>189</v>
      </c>
      <c r="E53" s="47">
        <v>16</v>
      </c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1" t="s">
        <v>189</v>
      </c>
      <c r="S53" s="43"/>
      <c r="T53" s="32"/>
      <c r="U53" s="32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6"/>
    </row>
    <row r="54" spans="1:34" ht="27.6">
      <c r="A54" s="34">
        <v>41</v>
      </c>
      <c r="B54" s="37" t="s">
        <v>95</v>
      </c>
      <c r="C54" s="47">
        <v>24</v>
      </c>
      <c r="D54" s="46" t="s">
        <v>190</v>
      </c>
      <c r="E54" s="47">
        <v>10</v>
      </c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6" t="s">
        <v>190</v>
      </c>
      <c r="S54" s="43"/>
      <c r="T54" s="32"/>
      <c r="U54" s="32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 t="s">
        <v>396</v>
      </c>
      <c r="AG54" s="31">
        <v>1</v>
      </c>
      <c r="AH54" s="36"/>
    </row>
    <row r="55" spans="1:34" ht="27.6">
      <c r="A55" s="34">
        <v>42</v>
      </c>
      <c r="B55" s="37" t="s">
        <v>96</v>
      </c>
      <c r="C55" s="47">
        <v>20</v>
      </c>
      <c r="D55" s="41" t="s">
        <v>191</v>
      </c>
      <c r="E55" s="47">
        <v>3</v>
      </c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1" t="s">
        <v>191</v>
      </c>
      <c r="S55" s="43"/>
      <c r="T55" s="32"/>
      <c r="U55" s="32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 t="s">
        <v>397</v>
      </c>
      <c r="AG55" s="31">
        <v>1</v>
      </c>
      <c r="AH55" s="36"/>
    </row>
    <row r="56" spans="1:34" ht="27.6">
      <c r="A56" s="34">
        <v>43</v>
      </c>
      <c r="B56" s="37" t="s">
        <v>97</v>
      </c>
      <c r="C56" s="47">
        <v>21</v>
      </c>
      <c r="D56" s="41" t="s">
        <v>192</v>
      </c>
      <c r="E56" s="47">
        <v>6</v>
      </c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1" t="s">
        <v>192</v>
      </c>
      <c r="S56" s="43"/>
      <c r="T56" s="32"/>
      <c r="U56" s="32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6"/>
    </row>
    <row r="57" spans="1:34" ht="27.6">
      <c r="A57" s="34">
        <v>44</v>
      </c>
      <c r="B57" s="37" t="s">
        <v>98</v>
      </c>
      <c r="C57" s="47">
        <v>34</v>
      </c>
      <c r="D57" s="41" t="s">
        <v>193</v>
      </c>
      <c r="E57" s="47">
        <v>12</v>
      </c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1" t="s">
        <v>193</v>
      </c>
      <c r="S57" s="43"/>
      <c r="T57" s="32"/>
      <c r="U57" s="32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6"/>
    </row>
    <row r="58" spans="1:34" ht="27.6">
      <c r="A58" s="34">
        <v>45</v>
      </c>
      <c r="B58" s="37" t="s">
        <v>99</v>
      </c>
      <c r="C58" s="47">
        <v>24</v>
      </c>
      <c r="D58" s="41" t="s">
        <v>194</v>
      </c>
      <c r="E58" s="47">
        <v>8</v>
      </c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1" t="s">
        <v>194</v>
      </c>
      <c r="S58" s="43"/>
      <c r="T58" s="32"/>
      <c r="U58" s="32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6"/>
    </row>
    <row r="59" spans="1:34" ht="27.6">
      <c r="A59" s="34">
        <v>46</v>
      </c>
      <c r="B59" s="37" t="s">
        <v>100</v>
      </c>
      <c r="C59" s="47">
        <v>33</v>
      </c>
      <c r="D59" s="41" t="s">
        <v>195</v>
      </c>
      <c r="E59" s="47">
        <v>15</v>
      </c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1" t="s">
        <v>195</v>
      </c>
      <c r="S59" s="43"/>
      <c r="T59" s="32"/>
      <c r="U59" s="32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6"/>
    </row>
    <row r="60" spans="1:34" ht="27.6">
      <c r="A60" s="34">
        <v>47</v>
      </c>
      <c r="B60" s="37" t="s">
        <v>101</v>
      </c>
      <c r="C60" s="47">
        <v>18</v>
      </c>
      <c r="D60" s="41" t="s">
        <v>196</v>
      </c>
      <c r="E60" s="47">
        <v>4</v>
      </c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1" t="s">
        <v>196</v>
      </c>
      <c r="S60" s="43"/>
      <c r="T60" s="32"/>
      <c r="U60" s="32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6"/>
    </row>
    <row r="61" spans="1:34" ht="27.6">
      <c r="A61" s="34">
        <v>48</v>
      </c>
      <c r="B61" s="37" t="s">
        <v>102</v>
      </c>
      <c r="C61" s="47">
        <v>37</v>
      </c>
      <c r="D61" s="41" t="s">
        <v>197</v>
      </c>
      <c r="E61" s="47">
        <v>17</v>
      </c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1" t="s">
        <v>197</v>
      </c>
      <c r="S61" s="43"/>
      <c r="T61" s="32"/>
      <c r="U61" s="32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6"/>
    </row>
    <row r="62" spans="1:34" ht="27.6">
      <c r="A62" s="34">
        <v>49</v>
      </c>
      <c r="B62" s="37" t="s">
        <v>103</v>
      </c>
      <c r="C62" s="47">
        <v>40</v>
      </c>
      <c r="D62" s="46" t="s">
        <v>198</v>
      </c>
      <c r="E62" s="47">
        <v>22</v>
      </c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6" t="s">
        <v>198</v>
      </c>
      <c r="S62" s="43"/>
      <c r="T62" s="32"/>
      <c r="U62" s="32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6"/>
    </row>
    <row r="63" spans="1:34" ht="27.6">
      <c r="A63" s="34">
        <v>50</v>
      </c>
      <c r="B63" s="37" t="s">
        <v>104</v>
      </c>
      <c r="C63" s="47">
        <v>64</v>
      </c>
      <c r="D63" s="41" t="s">
        <v>199</v>
      </c>
      <c r="E63" s="47">
        <v>49</v>
      </c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1" t="s">
        <v>199</v>
      </c>
      <c r="S63" s="43"/>
      <c r="T63" s="32"/>
      <c r="U63" s="32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6"/>
    </row>
    <row r="64" spans="1:34" ht="27.6">
      <c r="A64" s="34">
        <v>51</v>
      </c>
      <c r="B64" s="37" t="s">
        <v>105</v>
      </c>
      <c r="C64" s="47">
        <v>19</v>
      </c>
      <c r="D64" s="41" t="s">
        <v>200</v>
      </c>
      <c r="E64" s="47">
        <v>10</v>
      </c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1" t="s">
        <v>200</v>
      </c>
      <c r="S64" s="43"/>
      <c r="T64" s="32"/>
      <c r="U64" s="32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6"/>
    </row>
    <row r="65" spans="1:34" ht="27.6">
      <c r="A65" s="34">
        <v>52</v>
      </c>
      <c r="B65" s="37" t="s">
        <v>106</v>
      </c>
      <c r="C65" s="47">
        <v>28</v>
      </c>
      <c r="D65" s="41" t="s">
        <v>201</v>
      </c>
      <c r="E65" s="47">
        <v>11</v>
      </c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1" t="s">
        <v>201</v>
      </c>
      <c r="S65" s="43"/>
      <c r="T65" s="32"/>
      <c r="U65" s="32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6"/>
    </row>
    <row r="66" spans="1:34" ht="27.6">
      <c r="A66" s="34">
        <v>53</v>
      </c>
      <c r="B66" s="37" t="s">
        <v>107</v>
      </c>
      <c r="C66" s="47">
        <v>31</v>
      </c>
      <c r="D66" s="30" t="s">
        <v>202</v>
      </c>
      <c r="E66" s="47">
        <v>12</v>
      </c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30" t="s">
        <v>202</v>
      </c>
      <c r="S66" s="43"/>
      <c r="T66" s="32"/>
      <c r="U66" s="32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6"/>
    </row>
    <row r="67" spans="1:34" ht="27.6">
      <c r="A67" s="34">
        <v>54</v>
      </c>
      <c r="B67" s="39" t="s">
        <v>108</v>
      </c>
      <c r="C67" s="47">
        <v>43</v>
      </c>
      <c r="D67" s="41" t="s">
        <v>203</v>
      </c>
      <c r="E67" s="47">
        <v>26</v>
      </c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1" t="s">
        <v>203</v>
      </c>
      <c r="S67" s="43"/>
      <c r="T67" s="32"/>
      <c r="U67" s="32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6"/>
    </row>
    <row r="68" spans="1:34" ht="27.6">
      <c r="A68" s="34">
        <v>55</v>
      </c>
      <c r="B68" s="39" t="s">
        <v>109</v>
      </c>
      <c r="C68" s="47">
        <v>32</v>
      </c>
      <c r="D68" s="41" t="s">
        <v>204</v>
      </c>
      <c r="E68" s="47">
        <v>16</v>
      </c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1" t="s">
        <v>204</v>
      </c>
      <c r="S68" s="43"/>
      <c r="T68" s="32"/>
      <c r="U68" s="32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6"/>
    </row>
    <row r="69" spans="1:34" ht="27.6">
      <c r="A69" s="34">
        <v>56</v>
      </c>
      <c r="B69" s="37" t="s">
        <v>110</v>
      </c>
      <c r="C69" s="47">
        <v>29</v>
      </c>
      <c r="D69" s="41" t="s">
        <v>205</v>
      </c>
      <c r="E69" s="47">
        <v>12</v>
      </c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1" t="s">
        <v>205</v>
      </c>
      <c r="S69" s="43"/>
      <c r="T69" s="32"/>
      <c r="U69" s="32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6"/>
    </row>
    <row r="70" spans="1:34" ht="41.4">
      <c r="A70" s="34">
        <v>57</v>
      </c>
      <c r="B70" s="37" t="s">
        <v>145</v>
      </c>
      <c r="C70" s="48">
        <v>11</v>
      </c>
      <c r="D70" s="41" t="s">
        <v>206</v>
      </c>
      <c r="E70" s="48">
        <v>6</v>
      </c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1" t="s">
        <v>206</v>
      </c>
      <c r="S70" s="43"/>
      <c r="T70" s="32"/>
      <c r="U70" s="32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6"/>
    </row>
    <row r="71" spans="1:34" ht="27.6">
      <c r="A71" s="34">
        <v>58</v>
      </c>
      <c r="B71" s="37" t="s">
        <v>111</v>
      </c>
      <c r="C71" s="47">
        <v>27</v>
      </c>
      <c r="D71" s="41" t="s">
        <v>207</v>
      </c>
      <c r="E71" s="47">
        <v>12</v>
      </c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1" t="s">
        <v>207</v>
      </c>
      <c r="S71" s="43"/>
      <c r="T71" s="32"/>
      <c r="U71" s="32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 t="s">
        <v>398</v>
      </c>
      <c r="AG71" s="31">
        <v>1</v>
      </c>
      <c r="AH71" s="36"/>
    </row>
    <row r="72" spans="1:34" ht="41.4">
      <c r="A72" s="34">
        <v>59</v>
      </c>
      <c r="B72" s="10" t="s">
        <v>161</v>
      </c>
      <c r="C72" s="47">
        <v>12</v>
      </c>
      <c r="D72" s="41" t="s">
        <v>208</v>
      </c>
      <c r="E72" s="47">
        <v>4</v>
      </c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1" t="s">
        <v>208</v>
      </c>
      <c r="S72" s="43"/>
      <c r="T72" s="32"/>
      <c r="U72" s="32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6"/>
    </row>
    <row r="73" spans="1:34" ht="27.6">
      <c r="A73" s="34">
        <v>60</v>
      </c>
      <c r="B73" s="37" t="s">
        <v>146</v>
      </c>
      <c r="C73" s="47">
        <v>8</v>
      </c>
      <c r="D73" s="41" t="s">
        <v>209</v>
      </c>
      <c r="E73" s="47">
        <v>4</v>
      </c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1" t="s">
        <v>209</v>
      </c>
      <c r="S73" s="43"/>
      <c r="T73" s="32"/>
      <c r="U73" s="32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6"/>
    </row>
    <row r="74" spans="1:34" ht="27.6">
      <c r="A74" s="34">
        <v>61</v>
      </c>
      <c r="B74" s="37" t="s">
        <v>112</v>
      </c>
      <c r="C74" s="47">
        <v>30</v>
      </c>
      <c r="D74" s="41" t="s">
        <v>210</v>
      </c>
      <c r="E74" s="47">
        <v>15</v>
      </c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1" t="s">
        <v>210</v>
      </c>
      <c r="S74" s="43"/>
      <c r="T74" s="32"/>
      <c r="U74" s="32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6"/>
    </row>
    <row r="75" spans="1:34" ht="27.6">
      <c r="A75" s="34">
        <v>62</v>
      </c>
      <c r="B75" s="37" t="s">
        <v>113</v>
      </c>
      <c r="C75" s="47">
        <v>72</v>
      </c>
      <c r="D75" s="41" t="s">
        <v>211</v>
      </c>
      <c r="E75" s="47">
        <v>42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1" t="s">
        <v>211</v>
      </c>
      <c r="S75" s="43"/>
      <c r="T75" s="32"/>
      <c r="U75" s="32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6"/>
    </row>
    <row r="76" spans="1:34" ht="27.6">
      <c r="A76" s="34">
        <v>63</v>
      </c>
      <c r="B76" s="37" t="s">
        <v>114</v>
      </c>
      <c r="C76" s="47">
        <v>59</v>
      </c>
      <c r="D76" s="41" t="s">
        <v>212</v>
      </c>
      <c r="E76" s="47">
        <v>29</v>
      </c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1" t="s">
        <v>212</v>
      </c>
      <c r="S76" s="43"/>
      <c r="T76" s="32"/>
      <c r="U76" s="32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6"/>
    </row>
    <row r="77" spans="1:34" ht="27.6">
      <c r="A77" s="34">
        <v>64</v>
      </c>
      <c r="B77" s="37" t="s">
        <v>115</v>
      </c>
      <c r="C77" s="47">
        <v>21</v>
      </c>
      <c r="D77" s="41" t="s">
        <v>213</v>
      </c>
      <c r="E77" s="47">
        <v>8</v>
      </c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1" t="s">
        <v>213</v>
      </c>
      <c r="S77" s="43"/>
      <c r="T77" s="32"/>
      <c r="U77" s="32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6"/>
    </row>
    <row r="78" spans="1:34" ht="27.6">
      <c r="A78" s="34">
        <v>65</v>
      </c>
      <c r="B78" s="37" t="s">
        <v>116</v>
      </c>
      <c r="C78" s="47">
        <v>21</v>
      </c>
      <c r="D78" s="41" t="s">
        <v>214</v>
      </c>
      <c r="E78" s="47">
        <v>11</v>
      </c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1" t="s">
        <v>214</v>
      </c>
      <c r="S78" s="43"/>
      <c r="T78" s="32"/>
      <c r="U78" s="32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 t="s">
        <v>399</v>
      </c>
      <c r="AG78" s="31">
        <v>1</v>
      </c>
      <c r="AH78" s="36"/>
    </row>
    <row r="79" spans="1:34" ht="27.6">
      <c r="A79" s="34">
        <v>66</v>
      </c>
      <c r="B79" s="39" t="s">
        <v>117</v>
      </c>
      <c r="C79" s="47">
        <v>37</v>
      </c>
      <c r="D79" s="41" t="s">
        <v>215</v>
      </c>
      <c r="E79" s="47">
        <v>14</v>
      </c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1" t="s">
        <v>215</v>
      </c>
      <c r="S79" s="43"/>
      <c r="T79" s="32"/>
      <c r="U79" s="32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 t="s">
        <v>400</v>
      </c>
      <c r="AG79" s="31">
        <v>1</v>
      </c>
      <c r="AH79" s="36"/>
    </row>
    <row r="80" spans="1:34" ht="27.6">
      <c r="A80" s="34">
        <v>67</v>
      </c>
      <c r="B80" s="37" t="s">
        <v>118</v>
      </c>
      <c r="C80" s="47">
        <v>18</v>
      </c>
      <c r="D80" s="41" t="s">
        <v>216</v>
      </c>
      <c r="E80" s="47">
        <v>8</v>
      </c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1" t="s">
        <v>216</v>
      </c>
      <c r="S80" s="43"/>
      <c r="T80" s="32"/>
      <c r="U80" s="32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6"/>
    </row>
    <row r="81" spans="1:34" ht="27.6">
      <c r="A81" s="34">
        <v>68</v>
      </c>
      <c r="B81" s="37" t="s">
        <v>119</v>
      </c>
      <c r="C81" s="47">
        <v>28</v>
      </c>
      <c r="D81" s="41" t="s">
        <v>217</v>
      </c>
      <c r="E81" s="47">
        <v>14</v>
      </c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1" t="s">
        <v>217</v>
      </c>
      <c r="S81" s="43"/>
      <c r="T81" s="32"/>
      <c r="U81" s="32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6"/>
    </row>
    <row r="82" spans="1:34" ht="27.6">
      <c r="A82" s="34">
        <v>69</v>
      </c>
      <c r="B82" s="37" t="s">
        <v>120</v>
      </c>
      <c r="C82" s="47">
        <v>21</v>
      </c>
      <c r="D82" s="41" t="s">
        <v>218</v>
      </c>
      <c r="E82" s="47">
        <v>7</v>
      </c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1" t="s">
        <v>218</v>
      </c>
      <c r="S82" s="43"/>
      <c r="T82" s="32"/>
      <c r="U82" s="32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6"/>
    </row>
    <row r="83" spans="1:34" ht="27.6">
      <c r="A83" s="34">
        <v>70</v>
      </c>
      <c r="B83" s="37" t="s">
        <v>121</v>
      </c>
      <c r="C83" s="47">
        <v>51</v>
      </c>
      <c r="D83" s="41" t="s">
        <v>219</v>
      </c>
      <c r="E83" s="47">
        <v>29</v>
      </c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1" t="s">
        <v>219</v>
      </c>
      <c r="S83" s="43"/>
      <c r="T83" s="32"/>
      <c r="U83" s="32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6"/>
    </row>
    <row r="84" spans="1:34" ht="27.6">
      <c r="A84" s="34">
        <v>71</v>
      </c>
      <c r="B84" s="37" t="s">
        <v>122</v>
      </c>
      <c r="C84" s="47">
        <v>34</v>
      </c>
      <c r="D84" s="41" t="s">
        <v>220</v>
      </c>
      <c r="E84" s="47">
        <v>15</v>
      </c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1" t="s">
        <v>220</v>
      </c>
      <c r="S84" s="43"/>
      <c r="T84" s="32"/>
      <c r="U84" s="32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6"/>
    </row>
    <row r="85" spans="1:34" ht="27.6">
      <c r="A85" s="34">
        <v>72</v>
      </c>
      <c r="B85" s="37" t="s">
        <v>123</v>
      </c>
      <c r="C85" s="47">
        <v>25</v>
      </c>
      <c r="D85" s="41" t="s">
        <v>221</v>
      </c>
      <c r="E85" s="47">
        <v>7</v>
      </c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1" t="s">
        <v>221</v>
      </c>
      <c r="S85" s="43"/>
      <c r="T85" s="32"/>
      <c r="U85" s="32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6"/>
    </row>
    <row r="86" spans="1:34" ht="27.6">
      <c r="A86" s="34">
        <v>73</v>
      </c>
      <c r="B86" s="37" t="s">
        <v>124</v>
      </c>
      <c r="C86" s="47">
        <v>42</v>
      </c>
      <c r="D86" s="41" t="s">
        <v>222</v>
      </c>
      <c r="E86" s="47">
        <v>18</v>
      </c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1" t="s">
        <v>222</v>
      </c>
      <c r="S86" s="43"/>
      <c r="T86" s="32"/>
      <c r="U86" s="32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6"/>
    </row>
    <row r="87" spans="1:34" ht="27.6">
      <c r="A87" s="34">
        <v>74</v>
      </c>
      <c r="B87" s="37" t="s">
        <v>125</v>
      </c>
      <c r="C87" s="47">
        <v>30</v>
      </c>
      <c r="D87" s="41" t="s">
        <v>223</v>
      </c>
      <c r="E87" s="47">
        <v>15</v>
      </c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1" t="s">
        <v>223</v>
      </c>
      <c r="S87" s="43"/>
      <c r="T87" s="32"/>
      <c r="U87" s="32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6"/>
    </row>
    <row r="88" spans="1:34" ht="41.4">
      <c r="A88" s="34">
        <v>75</v>
      </c>
      <c r="B88" s="10" t="s">
        <v>162</v>
      </c>
      <c r="C88" s="47">
        <v>19</v>
      </c>
      <c r="D88" s="30" t="s">
        <v>224</v>
      </c>
      <c r="E88" s="47">
        <v>5</v>
      </c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30" t="s">
        <v>224</v>
      </c>
      <c r="S88" s="43"/>
      <c r="T88" s="32"/>
      <c r="U88" s="32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6"/>
    </row>
    <row r="89" spans="1:34" ht="27.6">
      <c r="A89" s="34">
        <v>76</v>
      </c>
      <c r="B89" s="39" t="s">
        <v>147</v>
      </c>
      <c r="C89" s="47">
        <v>7</v>
      </c>
      <c r="D89" s="41" t="s">
        <v>225</v>
      </c>
      <c r="E89" s="47">
        <v>1</v>
      </c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1" t="s">
        <v>225</v>
      </c>
      <c r="S89" s="43"/>
      <c r="T89" s="32"/>
      <c r="U89" s="32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6"/>
    </row>
    <row r="90" spans="1:34" ht="27.6">
      <c r="A90" s="34">
        <v>77</v>
      </c>
      <c r="B90" s="39" t="s">
        <v>126</v>
      </c>
      <c r="C90" s="47">
        <v>28</v>
      </c>
      <c r="D90" s="41" t="s">
        <v>226</v>
      </c>
      <c r="E90" s="47">
        <v>12</v>
      </c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1" t="s">
        <v>226</v>
      </c>
      <c r="S90" s="43"/>
      <c r="T90" s="32"/>
      <c r="U90" s="32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6"/>
    </row>
    <row r="91" spans="1:34" ht="27.6">
      <c r="A91" s="34">
        <v>78</v>
      </c>
      <c r="B91" s="39" t="s">
        <v>127</v>
      </c>
      <c r="C91" s="47">
        <v>27</v>
      </c>
      <c r="D91" s="41" t="s">
        <v>227</v>
      </c>
      <c r="E91" s="47">
        <v>11</v>
      </c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1" t="s">
        <v>227</v>
      </c>
      <c r="S91" s="43"/>
      <c r="T91" s="32"/>
      <c r="U91" s="32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6"/>
    </row>
    <row r="92" spans="1:34" ht="27.6">
      <c r="A92" s="34">
        <v>79</v>
      </c>
      <c r="B92" s="39" t="s">
        <v>128</v>
      </c>
      <c r="C92" s="47">
        <v>41</v>
      </c>
      <c r="D92" s="41" t="s">
        <v>228</v>
      </c>
      <c r="E92" s="47">
        <v>19</v>
      </c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1" t="s">
        <v>228</v>
      </c>
      <c r="S92" s="43"/>
      <c r="T92" s="32"/>
      <c r="U92" s="32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6"/>
    </row>
    <row r="93" spans="1:34" ht="27.6">
      <c r="A93" s="34">
        <v>80</v>
      </c>
      <c r="B93" s="39" t="s">
        <v>129</v>
      </c>
      <c r="C93" s="47">
        <v>26</v>
      </c>
      <c r="D93" s="41" t="s">
        <v>229</v>
      </c>
      <c r="E93" s="47">
        <v>14</v>
      </c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1" t="s">
        <v>229</v>
      </c>
      <c r="S93" s="43"/>
      <c r="T93" s="32"/>
      <c r="U93" s="32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6"/>
    </row>
    <row r="94" spans="1:34" ht="27.6">
      <c r="A94" s="34">
        <v>81</v>
      </c>
      <c r="B94" s="39" t="s">
        <v>130</v>
      </c>
      <c r="C94" s="47">
        <v>29</v>
      </c>
      <c r="D94" s="41" t="s">
        <v>230</v>
      </c>
      <c r="E94" s="47">
        <v>13</v>
      </c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1" t="s">
        <v>230</v>
      </c>
      <c r="S94" s="43"/>
      <c r="T94" s="32"/>
      <c r="U94" s="32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6"/>
    </row>
    <row r="95" spans="1:34" ht="27.6">
      <c r="A95" s="34">
        <v>82</v>
      </c>
      <c r="B95" s="39" t="s">
        <v>131</v>
      </c>
      <c r="C95" s="47">
        <v>46</v>
      </c>
      <c r="D95" s="41" t="s">
        <v>231</v>
      </c>
      <c r="E95" s="47">
        <v>23</v>
      </c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1" t="s">
        <v>231</v>
      </c>
      <c r="S95" s="43"/>
      <c r="T95" s="32"/>
      <c r="U95" s="32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 t="s">
        <v>401</v>
      </c>
      <c r="AG95" s="31">
        <v>1</v>
      </c>
      <c r="AH95" s="36"/>
    </row>
    <row r="96" spans="1:34" ht="27.6">
      <c r="A96" s="34">
        <v>83</v>
      </c>
      <c r="B96" s="39" t="s">
        <v>132</v>
      </c>
      <c r="C96" s="47">
        <v>15</v>
      </c>
      <c r="D96" s="41" t="s">
        <v>232</v>
      </c>
      <c r="E96" s="47">
        <v>9</v>
      </c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1" t="s">
        <v>232</v>
      </c>
      <c r="S96" s="43"/>
      <c r="T96" s="32"/>
      <c r="U96" s="32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6"/>
    </row>
    <row r="97" spans="1:34" ht="27.6">
      <c r="A97" s="34">
        <v>84</v>
      </c>
      <c r="B97" s="37" t="s">
        <v>133</v>
      </c>
      <c r="C97" s="47">
        <v>27</v>
      </c>
      <c r="D97" s="41" t="s">
        <v>233</v>
      </c>
      <c r="E97" s="47">
        <v>8</v>
      </c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1" t="s">
        <v>233</v>
      </c>
      <c r="S97" s="43"/>
      <c r="T97" s="32"/>
      <c r="U97" s="32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6"/>
    </row>
    <row r="98" spans="1:34" ht="27.6">
      <c r="A98" s="34">
        <v>85</v>
      </c>
      <c r="B98" s="37" t="s">
        <v>134</v>
      </c>
      <c r="C98" s="47">
        <v>56</v>
      </c>
      <c r="D98" s="41" t="s">
        <v>234</v>
      </c>
      <c r="E98" s="47">
        <v>31</v>
      </c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1" t="s">
        <v>234</v>
      </c>
      <c r="S98" s="43"/>
      <c r="T98" s="32"/>
      <c r="U98" s="32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6"/>
    </row>
    <row r="99" spans="1:34" ht="27.6">
      <c r="A99" s="34">
        <v>86</v>
      </c>
      <c r="B99" s="37" t="s">
        <v>135</v>
      </c>
      <c r="C99" s="47">
        <v>58</v>
      </c>
      <c r="D99" s="41" t="s">
        <v>235</v>
      </c>
      <c r="E99" s="47">
        <v>38</v>
      </c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1" t="s">
        <v>235</v>
      </c>
      <c r="S99" s="43"/>
      <c r="T99" s="32"/>
      <c r="U99" s="32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 t="s">
        <v>402</v>
      </c>
      <c r="AG99" s="31">
        <v>1</v>
      </c>
      <c r="AH99" s="36"/>
    </row>
    <row r="100" spans="1:34" ht="27.6">
      <c r="A100" s="34">
        <v>87</v>
      </c>
      <c r="B100" s="37" t="s">
        <v>136</v>
      </c>
      <c r="C100" s="47">
        <v>20</v>
      </c>
      <c r="D100" s="41" t="s">
        <v>236</v>
      </c>
      <c r="E100" s="47">
        <v>9</v>
      </c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1" t="s">
        <v>236</v>
      </c>
      <c r="S100" s="43"/>
      <c r="T100" s="32"/>
      <c r="U100" s="32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6"/>
    </row>
    <row r="101" spans="1:34" ht="27.6">
      <c r="A101" s="34">
        <v>88</v>
      </c>
      <c r="B101" s="37" t="s">
        <v>137</v>
      </c>
      <c r="C101" s="47">
        <v>37</v>
      </c>
      <c r="D101" s="41" t="s">
        <v>237</v>
      </c>
      <c r="E101" s="47">
        <v>19</v>
      </c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1" t="s">
        <v>237</v>
      </c>
      <c r="S101" s="43"/>
      <c r="T101" s="32"/>
      <c r="U101" s="32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6"/>
    </row>
    <row r="102" spans="1:34" ht="27.6">
      <c r="A102" s="34">
        <v>89</v>
      </c>
      <c r="B102" s="37" t="s">
        <v>138</v>
      </c>
      <c r="C102" s="47">
        <v>39</v>
      </c>
      <c r="D102" s="41" t="s">
        <v>238</v>
      </c>
      <c r="E102" s="47">
        <v>21</v>
      </c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1" t="s">
        <v>238</v>
      </c>
      <c r="S102" s="43"/>
      <c r="T102" s="32"/>
      <c r="U102" s="32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6"/>
    </row>
    <row r="103" spans="1:34" ht="41.4">
      <c r="A103" s="34">
        <v>90</v>
      </c>
      <c r="B103" s="37" t="s">
        <v>148</v>
      </c>
      <c r="C103" s="47">
        <v>12</v>
      </c>
      <c r="D103" s="41" t="s">
        <v>239</v>
      </c>
      <c r="E103" s="47">
        <v>6</v>
      </c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1" t="s">
        <v>239</v>
      </c>
      <c r="S103" s="43"/>
      <c r="T103" s="32"/>
      <c r="U103" s="32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6"/>
    </row>
    <row r="104" spans="1:34" ht="27.6">
      <c r="A104" s="34">
        <v>91</v>
      </c>
      <c r="B104" s="37" t="s">
        <v>149</v>
      </c>
      <c r="C104" s="47">
        <v>7</v>
      </c>
      <c r="D104" s="41" t="s">
        <v>240</v>
      </c>
      <c r="E104" s="47">
        <v>3</v>
      </c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1" t="s">
        <v>240</v>
      </c>
      <c r="S104" s="43"/>
      <c r="T104" s="32"/>
      <c r="U104" s="32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6"/>
    </row>
    <row r="105" spans="1:34" ht="27.6">
      <c r="A105" s="34">
        <v>92</v>
      </c>
      <c r="B105" s="37" t="s">
        <v>150</v>
      </c>
      <c r="C105" s="47">
        <v>2</v>
      </c>
      <c r="D105" s="41" t="s">
        <v>241</v>
      </c>
      <c r="E105" s="47">
        <v>1</v>
      </c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1" t="s">
        <v>241</v>
      </c>
      <c r="S105" s="43"/>
      <c r="T105" s="32"/>
      <c r="U105" s="32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6"/>
    </row>
    <row r="106" spans="1:34" ht="41.4">
      <c r="A106" s="34">
        <v>93</v>
      </c>
      <c r="B106" s="37" t="s">
        <v>151</v>
      </c>
      <c r="C106" s="47">
        <v>5</v>
      </c>
      <c r="D106" s="41" t="s">
        <v>242</v>
      </c>
      <c r="E106" s="47">
        <v>1</v>
      </c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1" t="s">
        <v>242</v>
      </c>
      <c r="S106" s="43"/>
      <c r="T106" s="32"/>
      <c r="U106" s="32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6"/>
    </row>
    <row r="107" spans="1:34" ht="41.4">
      <c r="A107" s="34">
        <v>94</v>
      </c>
      <c r="B107" s="37" t="s">
        <v>152</v>
      </c>
      <c r="C107" s="47">
        <v>3</v>
      </c>
      <c r="D107" s="41" t="s">
        <v>243</v>
      </c>
      <c r="E107" s="47">
        <v>1</v>
      </c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1" t="s">
        <v>243</v>
      </c>
      <c r="S107" s="43"/>
      <c r="T107" s="32"/>
      <c r="U107" s="32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6"/>
    </row>
    <row r="108" spans="1:34" ht="27.6">
      <c r="A108" s="34">
        <v>95</v>
      </c>
      <c r="B108" s="37" t="s">
        <v>153</v>
      </c>
      <c r="C108" s="47">
        <v>10</v>
      </c>
      <c r="D108" s="41" t="s">
        <v>244</v>
      </c>
      <c r="E108" s="47">
        <v>2</v>
      </c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1" t="s">
        <v>244</v>
      </c>
      <c r="S108" s="43"/>
      <c r="T108" s="32"/>
      <c r="U108" s="32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6"/>
    </row>
    <row r="109" spans="1:34" ht="27.6">
      <c r="A109" s="34">
        <v>96</v>
      </c>
      <c r="B109" s="37" t="s">
        <v>154</v>
      </c>
      <c r="C109" s="47">
        <v>8</v>
      </c>
      <c r="D109" s="41" t="s">
        <v>245</v>
      </c>
      <c r="E109" s="47">
        <v>1</v>
      </c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1" t="s">
        <v>245</v>
      </c>
      <c r="S109" s="43"/>
      <c r="T109" s="32"/>
      <c r="U109" s="32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6"/>
    </row>
    <row r="110" spans="1:34" ht="27.6">
      <c r="A110" s="34">
        <v>97</v>
      </c>
      <c r="B110" s="37" t="s">
        <v>155</v>
      </c>
      <c r="C110" s="47">
        <v>3</v>
      </c>
      <c r="D110" s="41" t="s">
        <v>246</v>
      </c>
      <c r="E110" s="47">
        <v>2</v>
      </c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1" t="s">
        <v>246</v>
      </c>
      <c r="S110" s="43"/>
      <c r="T110" s="32"/>
      <c r="U110" s="32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6"/>
    </row>
    <row r="111" spans="1:34" ht="27.6">
      <c r="A111" s="34">
        <v>98</v>
      </c>
      <c r="B111" s="37" t="s">
        <v>156</v>
      </c>
      <c r="C111" s="47">
        <v>7</v>
      </c>
      <c r="D111" s="41" t="s">
        <v>247</v>
      </c>
      <c r="E111" s="47">
        <v>5</v>
      </c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1" t="s">
        <v>247</v>
      </c>
      <c r="S111" s="43"/>
      <c r="T111" s="32"/>
      <c r="U111" s="32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6"/>
    </row>
    <row r="112" spans="1:34" ht="15">
      <c r="A112" s="34">
        <v>99</v>
      </c>
      <c r="B112" s="37" t="s">
        <v>157</v>
      </c>
      <c r="C112" s="47">
        <v>10</v>
      </c>
      <c r="D112" s="41" t="s">
        <v>248</v>
      </c>
      <c r="E112" s="47">
        <v>2</v>
      </c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1" t="s">
        <v>248</v>
      </c>
      <c r="S112" s="43"/>
      <c r="T112" s="32"/>
      <c r="U112" s="32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6"/>
    </row>
    <row r="113" spans="1:34" ht="27.6">
      <c r="A113" s="34">
        <v>100</v>
      </c>
      <c r="B113" s="37" t="s">
        <v>158</v>
      </c>
      <c r="C113" s="47">
        <v>5</v>
      </c>
      <c r="D113" s="41" t="s">
        <v>249</v>
      </c>
      <c r="E113" s="47">
        <v>2</v>
      </c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1" t="s">
        <v>249</v>
      </c>
      <c r="S113" s="43"/>
      <c r="T113" s="32"/>
      <c r="U113" s="32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6"/>
    </row>
    <row r="114" spans="1:34" ht="27.6">
      <c r="A114" s="34">
        <v>101</v>
      </c>
      <c r="B114" s="37" t="s">
        <v>139</v>
      </c>
      <c r="C114" s="47">
        <v>6</v>
      </c>
      <c r="D114" s="41" t="s">
        <v>250</v>
      </c>
      <c r="E114" s="47">
        <v>1</v>
      </c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1" t="s">
        <v>250</v>
      </c>
      <c r="S114" s="43"/>
      <c r="T114" s="32"/>
      <c r="U114" s="32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6"/>
    </row>
    <row r="115" spans="1:34" ht="15">
      <c r="A115" s="34">
        <v>102</v>
      </c>
      <c r="B115" s="37" t="s">
        <v>159</v>
      </c>
      <c r="C115" s="47">
        <v>2</v>
      </c>
      <c r="D115" s="41" t="s">
        <v>251</v>
      </c>
      <c r="E115" s="47">
        <v>2</v>
      </c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1" t="s">
        <v>251</v>
      </c>
      <c r="S115" s="43"/>
      <c r="T115" s="32"/>
      <c r="U115" s="32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6"/>
    </row>
    <row r="116" spans="1:34" ht="15">
      <c r="A116" s="34">
        <v>103</v>
      </c>
      <c r="B116" s="37" t="s">
        <v>257</v>
      </c>
      <c r="C116" s="47">
        <v>37</v>
      </c>
      <c r="D116" s="41" t="s">
        <v>252</v>
      </c>
      <c r="E116" s="47">
        <v>14</v>
      </c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1" t="s">
        <v>252</v>
      </c>
      <c r="S116" s="43"/>
      <c r="T116" s="32"/>
      <c r="U116" s="32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6"/>
    </row>
    <row r="117" spans="1:34" ht="27.6">
      <c r="A117" s="33">
        <v>104</v>
      </c>
      <c r="B117" s="37" t="s">
        <v>160</v>
      </c>
      <c r="C117" s="47">
        <v>6</v>
      </c>
      <c r="D117" s="41" t="s">
        <v>253</v>
      </c>
      <c r="E117" s="47">
        <v>1</v>
      </c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1" t="s">
        <v>253</v>
      </c>
      <c r="S117" s="43"/>
      <c r="T117" s="32"/>
      <c r="U117" s="32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6"/>
    </row>
    <row r="118" spans="1:34" ht="42">
      <c r="A118" s="33">
        <v>105</v>
      </c>
      <c r="B118" s="93" t="s">
        <v>255</v>
      </c>
      <c r="C118" s="47">
        <v>0</v>
      </c>
      <c r="D118" s="42"/>
      <c r="E118" s="47">
        <v>0</v>
      </c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3"/>
      <c r="S118" s="43"/>
      <c r="T118" s="32"/>
      <c r="U118" s="32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6"/>
    </row>
    <row r="119" spans="1:34" ht="55.8">
      <c r="A119" s="33">
        <v>106</v>
      </c>
      <c r="B119" s="93" t="s">
        <v>163</v>
      </c>
      <c r="C119" s="47">
        <v>2</v>
      </c>
      <c r="D119" s="42"/>
      <c r="E119" s="47">
        <v>0</v>
      </c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3"/>
      <c r="S119" s="43"/>
      <c r="T119" s="32"/>
      <c r="U119" s="32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6"/>
    </row>
    <row r="120" spans="1:36" ht="69.6">
      <c r="A120" s="33">
        <v>107</v>
      </c>
      <c r="B120" s="93" t="s">
        <v>256</v>
      </c>
      <c r="C120" s="47">
        <v>1</v>
      </c>
      <c r="D120" s="42"/>
      <c r="E120" s="47">
        <v>0</v>
      </c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3"/>
      <c r="S120" s="43"/>
      <c r="T120" s="32"/>
      <c r="U120" s="32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6"/>
      <c r="AI120" s="40"/>
      <c r="AJ120" s="31"/>
    </row>
    <row r="121" spans="1:36" ht="28.2">
      <c r="A121" s="33">
        <v>108</v>
      </c>
      <c r="B121" s="93" t="s">
        <v>164</v>
      </c>
      <c r="C121" s="47">
        <v>4</v>
      </c>
      <c r="D121" s="42"/>
      <c r="E121" s="47">
        <v>0</v>
      </c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3"/>
      <c r="S121" s="43"/>
      <c r="T121" s="32"/>
      <c r="U121" s="32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6"/>
      <c r="AI121" s="40"/>
      <c r="AJ121" s="31"/>
    </row>
    <row r="122" spans="1:36" ht="83.4">
      <c r="A122" s="33">
        <v>109</v>
      </c>
      <c r="B122" s="93" t="s">
        <v>165</v>
      </c>
      <c r="C122" s="47">
        <v>0</v>
      </c>
      <c r="D122" s="42"/>
      <c r="E122" s="47">
        <v>0</v>
      </c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3"/>
      <c r="S122" s="43"/>
      <c r="T122" s="32"/>
      <c r="U122" s="32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6"/>
      <c r="AI122" s="40"/>
      <c r="AJ122" s="31"/>
    </row>
    <row r="123" spans="1:36" ht="28.2">
      <c r="A123" s="33">
        <v>110</v>
      </c>
      <c r="B123" s="93" t="s">
        <v>166</v>
      </c>
      <c r="C123" s="47">
        <v>3</v>
      </c>
      <c r="D123" s="42"/>
      <c r="E123" s="47">
        <v>0</v>
      </c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3"/>
      <c r="S123" s="43"/>
      <c r="T123" s="32"/>
      <c r="U123" s="32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6"/>
      <c r="AI123" s="40"/>
      <c r="AJ123" s="31"/>
    </row>
    <row r="124" spans="1:36" ht="42">
      <c r="A124" s="33">
        <v>111</v>
      </c>
      <c r="B124" s="93" t="s">
        <v>167</v>
      </c>
      <c r="C124" s="47">
        <v>5</v>
      </c>
      <c r="D124" s="42"/>
      <c r="E124" s="47">
        <v>0</v>
      </c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3"/>
      <c r="S124" s="43"/>
      <c r="T124" s="32"/>
      <c r="U124" s="32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6"/>
      <c r="AI124" s="40"/>
      <c r="AJ124" s="31"/>
    </row>
    <row r="125" spans="1:36" ht="69.6">
      <c r="A125" s="33">
        <v>112</v>
      </c>
      <c r="B125" s="93" t="s">
        <v>168</v>
      </c>
      <c r="C125" s="47">
        <v>0</v>
      </c>
      <c r="D125" s="42"/>
      <c r="E125" s="47">
        <v>0</v>
      </c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3"/>
      <c r="S125" s="43"/>
      <c r="T125" s="32"/>
      <c r="U125" s="32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6"/>
      <c r="AI125" s="40"/>
      <c r="AJ125" s="31"/>
    </row>
    <row r="126" spans="1:36" ht="42">
      <c r="A126" s="33">
        <v>113</v>
      </c>
      <c r="B126" s="93" t="s">
        <v>169</v>
      </c>
      <c r="C126" s="47">
        <v>5</v>
      </c>
      <c r="D126" s="42"/>
      <c r="E126" s="47">
        <v>0</v>
      </c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3"/>
      <c r="S126" s="43"/>
      <c r="T126" s="32"/>
      <c r="U126" s="32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6"/>
      <c r="AI126" s="40"/>
      <c r="AJ126" s="31"/>
    </row>
    <row r="127" spans="1:36" ht="28.2">
      <c r="A127" s="33">
        <v>114</v>
      </c>
      <c r="B127" s="93" t="s">
        <v>170</v>
      </c>
      <c r="C127" s="47">
        <v>2</v>
      </c>
      <c r="D127" s="42"/>
      <c r="E127" s="47">
        <v>0</v>
      </c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3"/>
      <c r="S127" s="43"/>
      <c r="T127" s="32"/>
      <c r="U127" s="32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6"/>
      <c r="AI127" s="40"/>
      <c r="AJ127" s="31"/>
    </row>
    <row r="128" spans="1:36" ht="28.2">
      <c r="A128" s="33">
        <v>115</v>
      </c>
      <c r="B128" s="93" t="s">
        <v>171</v>
      </c>
      <c r="C128" s="47">
        <v>2</v>
      </c>
      <c r="D128" s="42"/>
      <c r="E128" s="47">
        <v>0</v>
      </c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3"/>
      <c r="S128" s="43"/>
      <c r="T128" s="32"/>
      <c r="U128" s="32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6"/>
      <c r="AI128" s="40"/>
      <c r="AJ128" s="31"/>
    </row>
    <row r="129" spans="1:36" ht="28.2">
      <c r="A129" s="33">
        <v>116</v>
      </c>
      <c r="B129" s="93" t="s">
        <v>172</v>
      </c>
      <c r="C129" s="47">
        <v>3</v>
      </c>
      <c r="D129" s="42"/>
      <c r="E129" s="47">
        <v>0</v>
      </c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3"/>
      <c r="S129" s="43"/>
      <c r="T129" s="32"/>
      <c r="U129" s="32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6"/>
      <c r="AI129" s="40"/>
      <c r="AJ129" s="31"/>
    </row>
    <row r="130" spans="1:36" ht="28.2">
      <c r="A130" s="33">
        <v>117</v>
      </c>
      <c r="B130" s="94" t="s">
        <v>174</v>
      </c>
      <c r="C130" s="47">
        <v>1</v>
      </c>
      <c r="D130" s="42"/>
      <c r="E130" s="47">
        <v>0</v>
      </c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3"/>
      <c r="S130" s="43"/>
      <c r="T130" s="32"/>
      <c r="U130" s="32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6"/>
      <c r="AI130" s="40"/>
      <c r="AJ130" s="31"/>
    </row>
    <row r="131" spans="1:36" ht="28.2">
      <c r="A131" s="33">
        <v>118</v>
      </c>
      <c r="B131" s="94" t="s">
        <v>9</v>
      </c>
      <c r="C131" s="47">
        <v>1</v>
      </c>
      <c r="D131" s="42"/>
      <c r="E131" s="47">
        <v>0</v>
      </c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3"/>
      <c r="S131" s="43"/>
      <c r="T131" s="32"/>
      <c r="U131" s="32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6"/>
      <c r="AI131" s="40"/>
      <c r="AJ131" s="31"/>
    </row>
    <row r="132" spans="1:36" ht="55.8">
      <c r="A132" s="33">
        <v>119</v>
      </c>
      <c r="B132" s="93" t="s">
        <v>173</v>
      </c>
      <c r="C132" s="47">
        <v>3</v>
      </c>
      <c r="D132" s="31"/>
      <c r="E132" s="47">
        <v>0</v>
      </c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2"/>
      <c r="S132" s="32"/>
      <c r="T132" s="32"/>
      <c r="U132" s="32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6"/>
      <c r="AI132" s="40"/>
      <c r="AJ132" s="31"/>
    </row>
    <row r="133" spans="1:34" ht="15">
      <c r="A133" s="84" t="s">
        <v>80</v>
      </c>
      <c r="B133" s="84"/>
      <c r="C133" s="85"/>
      <c r="D133" s="86">
        <v>94</v>
      </c>
      <c r="E133" s="85"/>
      <c r="F133" s="85"/>
      <c r="G133" s="87"/>
      <c r="H133" s="87"/>
      <c r="I133" s="87"/>
      <c r="J133" s="87"/>
      <c r="K133" s="87"/>
      <c r="L133" s="86"/>
      <c r="M133" s="85"/>
      <c r="N133" s="88"/>
      <c r="O133" s="89"/>
      <c r="P133" s="86"/>
      <c r="Q133" s="85"/>
      <c r="R133" s="89">
        <v>94</v>
      </c>
      <c r="S133" s="89"/>
      <c r="T133" s="90"/>
      <c r="U133" s="89"/>
      <c r="V133" s="90"/>
      <c r="W133" s="90"/>
      <c r="X133" s="90"/>
      <c r="Y133" s="90"/>
      <c r="Z133" s="90"/>
      <c r="AA133" s="90"/>
      <c r="AB133" s="90"/>
      <c r="AC133" s="90"/>
      <c r="AD133" s="90"/>
      <c r="AE133" s="90"/>
      <c r="AF133" s="90"/>
      <c r="AG133" s="90"/>
      <c r="AH133" s="91"/>
    </row>
    <row r="134" spans="1:34" ht="45.75" customHeight="1">
      <c r="A134" s="92" t="s">
        <v>254</v>
      </c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  <c r="V134" s="92"/>
      <c r="W134" s="92"/>
      <c r="X134" s="92"/>
      <c r="Y134" s="92"/>
      <c r="Z134" s="92"/>
      <c r="AA134" s="92"/>
      <c r="AB134" s="92"/>
      <c r="AC134" s="92"/>
      <c r="AD134" s="92"/>
      <c r="AE134" s="92"/>
      <c r="AF134" s="92"/>
      <c r="AG134" s="92"/>
      <c r="AH134" s="92"/>
    </row>
    <row r="135" spans="1:34" ht="27.6">
      <c r="A135" s="34">
        <v>120</v>
      </c>
      <c r="B135" s="37" t="s">
        <v>258</v>
      </c>
      <c r="C135" s="41">
        <v>9</v>
      </c>
      <c r="D135" s="44" t="s">
        <v>330</v>
      </c>
      <c r="E135" s="41">
        <v>2</v>
      </c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4" t="s">
        <v>330</v>
      </c>
      <c r="S135" s="32"/>
      <c r="T135" s="32"/>
      <c r="U135" s="32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6"/>
    </row>
    <row r="136" spans="1:34" ht="27.6">
      <c r="A136" s="34">
        <v>121</v>
      </c>
      <c r="B136" s="37" t="s">
        <v>259</v>
      </c>
      <c r="C136" s="41">
        <v>32</v>
      </c>
      <c r="D136" s="44" t="s">
        <v>331</v>
      </c>
      <c r="E136" s="41">
        <v>11</v>
      </c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4" t="s">
        <v>331</v>
      </c>
      <c r="S136" s="32"/>
      <c r="T136" s="32"/>
      <c r="U136" s="32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6"/>
    </row>
    <row r="137" spans="1:34" ht="27.6">
      <c r="A137" s="34">
        <v>122</v>
      </c>
      <c r="B137" s="37" t="s">
        <v>260</v>
      </c>
      <c r="C137" s="41">
        <v>19</v>
      </c>
      <c r="D137" s="44" t="s">
        <v>332</v>
      </c>
      <c r="E137" s="41">
        <v>9</v>
      </c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4" t="s">
        <v>332</v>
      </c>
      <c r="S137" s="32"/>
      <c r="T137" s="32"/>
      <c r="U137" s="32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6"/>
    </row>
    <row r="138" spans="1:34" ht="27.6">
      <c r="A138" s="34">
        <v>123</v>
      </c>
      <c r="B138" s="37" t="s">
        <v>261</v>
      </c>
      <c r="C138" s="41">
        <v>22</v>
      </c>
      <c r="D138" s="44" t="s">
        <v>333</v>
      </c>
      <c r="E138" s="41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4" t="s">
        <v>333</v>
      </c>
      <c r="S138" s="32"/>
      <c r="T138" s="32"/>
      <c r="U138" s="32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6"/>
    </row>
    <row r="139" spans="1:34" ht="27.6">
      <c r="A139" s="34">
        <v>124</v>
      </c>
      <c r="B139" s="37" t="s">
        <v>262</v>
      </c>
      <c r="C139" s="41">
        <v>17</v>
      </c>
      <c r="D139" s="44" t="s">
        <v>334</v>
      </c>
      <c r="E139" s="41">
        <v>5</v>
      </c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4" t="s">
        <v>334</v>
      </c>
      <c r="S139" s="32"/>
      <c r="T139" s="32"/>
      <c r="U139" s="32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6"/>
    </row>
    <row r="140" spans="1:34" ht="27.6">
      <c r="A140" s="34">
        <v>125</v>
      </c>
      <c r="B140" s="37" t="s">
        <v>263</v>
      </c>
      <c r="C140" s="41">
        <v>13</v>
      </c>
      <c r="D140" s="44" t="s">
        <v>335</v>
      </c>
      <c r="E140" s="41">
        <v>8</v>
      </c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4" t="s">
        <v>335</v>
      </c>
      <c r="S140" s="32"/>
      <c r="T140" s="32"/>
      <c r="U140" s="32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6"/>
    </row>
    <row r="141" spans="1:34" ht="41.4">
      <c r="A141" s="34">
        <v>126</v>
      </c>
      <c r="B141" s="37" t="s">
        <v>305</v>
      </c>
      <c r="C141" s="41">
        <v>11</v>
      </c>
      <c r="D141" s="44" t="s">
        <v>336</v>
      </c>
      <c r="E141" s="41">
        <v>1</v>
      </c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4" t="s">
        <v>336</v>
      </c>
      <c r="S141" s="32"/>
      <c r="T141" s="32"/>
      <c r="U141" s="32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6"/>
    </row>
    <row r="142" spans="1:34" ht="27.6">
      <c r="A142" s="34">
        <v>127</v>
      </c>
      <c r="B142" s="37" t="s">
        <v>306</v>
      </c>
      <c r="C142" s="41">
        <v>3</v>
      </c>
      <c r="D142" s="44" t="s">
        <v>337</v>
      </c>
      <c r="E142" s="41">
        <v>1</v>
      </c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4" t="s">
        <v>337</v>
      </c>
      <c r="S142" s="32"/>
      <c r="T142" s="32"/>
      <c r="U142" s="32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6"/>
    </row>
    <row r="143" spans="1:34" ht="27.6">
      <c r="A143" s="34">
        <v>128</v>
      </c>
      <c r="B143" s="37" t="s">
        <v>264</v>
      </c>
      <c r="C143" s="41">
        <v>16</v>
      </c>
      <c r="D143" s="44" t="s">
        <v>338</v>
      </c>
      <c r="E143" s="41">
        <v>7</v>
      </c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4" t="s">
        <v>338</v>
      </c>
      <c r="S143" s="32"/>
      <c r="T143" s="32"/>
      <c r="U143" s="32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6"/>
    </row>
    <row r="144" spans="1:34" ht="27.6">
      <c r="A144" s="34">
        <v>129</v>
      </c>
      <c r="B144" s="37" t="s">
        <v>265</v>
      </c>
      <c r="C144" s="41">
        <v>28</v>
      </c>
      <c r="D144" s="44" t="s">
        <v>339</v>
      </c>
      <c r="E144" s="41">
        <v>14</v>
      </c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4" t="s">
        <v>339</v>
      </c>
      <c r="S144" s="32"/>
      <c r="T144" s="32"/>
      <c r="U144" s="32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6"/>
    </row>
    <row r="145" spans="1:34" ht="27.6">
      <c r="A145" s="34">
        <v>130</v>
      </c>
      <c r="B145" s="37" t="s">
        <v>266</v>
      </c>
      <c r="C145" s="41">
        <v>16</v>
      </c>
      <c r="D145" s="44" t="s">
        <v>340</v>
      </c>
      <c r="E145" s="41">
        <v>6</v>
      </c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4" t="s">
        <v>340</v>
      </c>
      <c r="S145" s="32"/>
      <c r="T145" s="32"/>
      <c r="U145" s="32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6"/>
    </row>
    <row r="146" spans="1:34" ht="27.6">
      <c r="A146" s="34">
        <v>131</v>
      </c>
      <c r="B146" s="37" t="s">
        <v>267</v>
      </c>
      <c r="C146" s="41">
        <v>31</v>
      </c>
      <c r="D146" s="44" t="s">
        <v>341</v>
      </c>
      <c r="E146" s="41">
        <v>15</v>
      </c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4" t="s">
        <v>341</v>
      </c>
      <c r="S146" s="32"/>
      <c r="T146" s="32"/>
      <c r="U146" s="32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6"/>
    </row>
    <row r="147" spans="1:34" ht="27.6">
      <c r="A147" s="34">
        <v>132</v>
      </c>
      <c r="B147" s="37" t="s">
        <v>268</v>
      </c>
      <c r="C147" s="41">
        <v>48</v>
      </c>
      <c r="D147" s="44" t="s">
        <v>342</v>
      </c>
      <c r="E147" s="41">
        <v>30</v>
      </c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4" t="s">
        <v>342</v>
      </c>
      <c r="S147" s="32"/>
      <c r="T147" s="32"/>
      <c r="U147" s="32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6"/>
    </row>
    <row r="148" spans="1:34" ht="15">
      <c r="A148" s="34">
        <v>133</v>
      </c>
      <c r="B148" s="37" t="s">
        <v>6</v>
      </c>
      <c r="C148" s="41">
        <v>8</v>
      </c>
      <c r="D148" s="44" t="s">
        <v>343</v>
      </c>
      <c r="E148" s="41">
        <v>4</v>
      </c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4" t="s">
        <v>343</v>
      </c>
      <c r="S148" s="32"/>
      <c r="T148" s="32"/>
      <c r="U148" s="32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6"/>
    </row>
    <row r="149" spans="1:34" ht="27.6">
      <c r="A149" s="34">
        <v>134</v>
      </c>
      <c r="B149" s="37" t="s">
        <v>307</v>
      </c>
      <c r="C149" s="41">
        <v>8</v>
      </c>
      <c r="D149" s="44" t="s">
        <v>344</v>
      </c>
      <c r="E149" s="41">
        <v>2</v>
      </c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4" t="s">
        <v>344</v>
      </c>
      <c r="S149" s="32"/>
      <c r="T149" s="32"/>
      <c r="U149" s="32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6"/>
    </row>
    <row r="150" spans="1:34" ht="15">
      <c r="A150" s="34">
        <v>135</v>
      </c>
      <c r="B150" s="37" t="s">
        <v>308</v>
      </c>
      <c r="C150" s="41">
        <v>2</v>
      </c>
      <c r="D150" s="44" t="s">
        <v>345</v>
      </c>
      <c r="E150" s="41">
        <v>1</v>
      </c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4" t="s">
        <v>345</v>
      </c>
      <c r="S150" s="32"/>
      <c r="T150" s="32"/>
      <c r="U150" s="32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6"/>
    </row>
    <row r="151" spans="1:34" ht="41.4">
      <c r="A151" s="34">
        <v>136</v>
      </c>
      <c r="B151" s="37" t="s">
        <v>324</v>
      </c>
      <c r="C151" s="41">
        <v>8</v>
      </c>
      <c r="D151" s="44" t="s">
        <v>346</v>
      </c>
      <c r="E151" s="41">
        <v>3</v>
      </c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4" t="s">
        <v>346</v>
      </c>
      <c r="S151" s="32"/>
      <c r="T151" s="32"/>
      <c r="U151" s="32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6"/>
    </row>
    <row r="152" spans="1:34" ht="27.6">
      <c r="A152" s="34">
        <v>137</v>
      </c>
      <c r="B152" s="37" t="s">
        <v>269</v>
      </c>
      <c r="C152" s="41">
        <v>16</v>
      </c>
      <c r="D152" s="44" t="s">
        <v>347</v>
      </c>
      <c r="E152" s="41">
        <v>3</v>
      </c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4" t="s">
        <v>347</v>
      </c>
      <c r="S152" s="32"/>
      <c r="T152" s="32"/>
      <c r="U152" s="32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6"/>
    </row>
    <row r="153" spans="1:34" ht="27.6">
      <c r="A153" s="34">
        <v>138</v>
      </c>
      <c r="B153" s="37" t="s">
        <v>270</v>
      </c>
      <c r="C153" s="41">
        <v>13</v>
      </c>
      <c r="D153" s="44" t="s">
        <v>348</v>
      </c>
      <c r="E153" s="41">
        <v>4</v>
      </c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4" t="s">
        <v>348</v>
      </c>
      <c r="S153" s="32"/>
      <c r="T153" s="32"/>
      <c r="U153" s="32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6"/>
    </row>
    <row r="154" spans="1:34" ht="27.6">
      <c r="A154" s="34">
        <v>139</v>
      </c>
      <c r="B154" s="37" t="s">
        <v>271</v>
      </c>
      <c r="C154" s="41">
        <v>24</v>
      </c>
      <c r="D154" s="44" t="s">
        <v>349</v>
      </c>
      <c r="E154" s="41">
        <v>9</v>
      </c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4" t="s">
        <v>349</v>
      </c>
      <c r="S154" s="32"/>
      <c r="T154" s="32"/>
      <c r="U154" s="32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6"/>
    </row>
    <row r="155" spans="1:34" ht="27.6">
      <c r="A155" s="34">
        <v>140</v>
      </c>
      <c r="B155" s="37" t="s">
        <v>272</v>
      </c>
      <c r="C155" s="41">
        <v>26</v>
      </c>
      <c r="D155" s="44" t="s">
        <v>350</v>
      </c>
      <c r="E155" s="41">
        <v>6</v>
      </c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4" t="s">
        <v>350</v>
      </c>
      <c r="S155" s="32"/>
      <c r="T155" s="32"/>
      <c r="U155" s="32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6"/>
    </row>
    <row r="156" spans="1:34" ht="27.6">
      <c r="A156" s="34">
        <v>141</v>
      </c>
      <c r="B156" s="39" t="s">
        <v>14</v>
      </c>
      <c r="C156" s="41">
        <v>7</v>
      </c>
      <c r="D156" s="44" t="s">
        <v>351</v>
      </c>
      <c r="E156" s="41">
        <v>2</v>
      </c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4" t="s">
        <v>351</v>
      </c>
      <c r="S156" s="32"/>
      <c r="T156" s="32"/>
      <c r="U156" s="32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6"/>
    </row>
    <row r="157" spans="1:34" ht="27.6">
      <c r="A157" s="34">
        <v>142</v>
      </c>
      <c r="B157" s="39" t="s">
        <v>18</v>
      </c>
      <c r="C157" s="41">
        <v>9</v>
      </c>
      <c r="D157" s="44" t="s">
        <v>352</v>
      </c>
      <c r="E157" s="41">
        <v>2</v>
      </c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4" t="s">
        <v>352</v>
      </c>
      <c r="S157" s="32"/>
      <c r="T157" s="32"/>
      <c r="U157" s="32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6"/>
    </row>
    <row r="158" spans="1:34" ht="27.6">
      <c r="A158" s="34">
        <v>143</v>
      </c>
      <c r="B158" s="39" t="s">
        <v>273</v>
      </c>
      <c r="C158" s="41">
        <v>22</v>
      </c>
      <c r="D158" s="44" t="s">
        <v>353</v>
      </c>
      <c r="E158" s="41">
        <v>11</v>
      </c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4" t="s">
        <v>353</v>
      </c>
      <c r="S158" s="32"/>
      <c r="T158" s="32"/>
      <c r="U158" s="32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6"/>
    </row>
    <row r="159" spans="1:34" ht="27.6">
      <c r="A159" s="34">
        <v>144</v>
      </c>
      <c r="B159" s="37" t="s">
        <v>274</v>
      </c>
      <c r="C159" s="41">
        <v>28</v>
      </c>
      <c r="D159" s="44" t="s">
        <v>354</v>
      </c>
      <c r="E159" s="41">
        <v>14</v>
      </c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4" t="s">
        <v>354</v>
      </c>
      <c r="S159" s="32"/>
      <c r="T159" s="32"/>
      <c r="U159" s="32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6"/>
    </row>
    <row r="160" spans="1:34" ht="41.4">
      <c r="A160" s="34">
        <v>145</v>
      </c>
      <c r="B160" s="37" t="s">
        <v>310</v>
      </c>
      <c r="C160" s="41">
        <v>4</v>
      </c>
      <c r="D160" s="44" t="s">
        <v>355</v>
      </c>
      <c r="E160" s="41">
        <v>1</v>
      </c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4" t="s">
        <v>355</v>
      </c>
      <c r="S160" s="32"/>
      <c r="T160" s="32"/>
      <c r="U160" s="32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6"/>
    </row>
    <row r="161" spans="1:34" ht="27.6">
      <c r="A161" s="34">
        <v>146</v>
      </c>
      <c r="B161" s="37" t="s">
        <v>275</v>
      </c>
      <c r="C161" s="41">
        <v>23</v>
      </c>
      <c r="D161" s="44" t="s">
        <v>356</v>
      </c>
      <c r="E161" s="41">
        <v>9</v>
      </c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4" t="s">
        <v>356</v>
      </c>
      <c r="S161" s="32"/>
      <c r="T161" s="32"/>
      <c r="U161" s="32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6"/>
    </row>
    <row r="162" spans="1:34" ht="27.6">
      <c r="A162" s="34">
        <v>147</v>
      </c>
      <c r="B162" s="37" t="s">
        <v>276</v>
      </c>
      <c r="C162" s="41">
        <v>36</v>
      </c>
      <c r="D162" s="44" t="s">
        <v>357</v>
      </c>
      <c r="E162" s="41">
        <v>17</v>
      </c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4" t="s">
        <v>357</v>
      </c>
      <c r="S162" s="32"/>
      <c r="T162" s="32"/>
      <c r="U162" s="32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6"/>
    </row>
    <row r="163" spans="1:34" ht="27.6">
      <c r="A163" s="34">
        <v>148</v>
      </c>
      <c r="B163" s="37" t="s">
        <v>277</v>
      </c>
      <c r="C163" s="41">
        <v>31</v>
      </c>
      <c r="D163" s="44" t="s">
        <v>358</v>
      </c>
      <c r="E163" s="41">
        <v>15</v>
      </c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4" t="s">
        <v>358</v>
      </c>
      <c r="S163" s="32"/>
      <c r="T163" s="32"/>
      <c r="U163" s="32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6"/>
    </row>
    <row r="164" spans="1:34" ht="27.6">
      <c r="A164" s="34">
        <v>149</v>
      </c>
      <c r="B164" s="39" t="s">
        <v>311</v>
      </c>
      <c r="C164" s="41">
        <v>3</v>
      </c>
      <c r="D164" s="44" t="s">
        <v>359</v>
      </c>
      <c r="E164" s="41">
        <v>1</v>
      </c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4" t="s">
        <v>359</v>
      </c>
      <c r="S164" s="32"/>
      <c r="T164" s="32"/>
      <c r="U164" s="32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6"/>
    </row>
    <row r="165" spans="1:34" ht="27.6">
      <c r="A165" s="34">
        <v>150</v>
      </c>
      <c r="B165" s="37" t="s">
        <v>278</v>
      </c>
      <c r="C165" s="41">
        <v>38</v>
      </c>
      <c r="D165" s="44" t="s">
        <v>360</v>
      </c>
      <c r="E165" s="41">
        <v>24</v>
      </c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4" t="s">
        <v>360</v>
      </c>
      <c r="S165" s="32"/>
      <c r="T165" s="32"/>
      <c r="U165" s="32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6"/>
    </row>
    <row r="166" spans="1:34" ht="27.6">
      <c r="A166" s="34">
        <v>151</v>
      </c>
      <c r="B166" s="37" t="s">
        <v>279</v>
      </c>
      <c r="C166" s="41">
        <v>30</v>
      </c>
      <c r="D166" s="44" t="s">
        <v>361</v>
      </c>
      <c r="E166" s="41">
        <v>15</v>
      </c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4" t="s">
        <v>361</v>
      </c>
      <c r="S166" s="32"/>
      <c r="T166" s="32"/>
      <c r="U166" s="32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6"/>
    </row>
    <row r="167" spans="1:34" ht="27.6">
      <c r="A167" s="34">
        <v>152</v>
      </c>
      <c r="B167" s="37" t="s">
        <v>280</v>
      </c>
      <c r="C167" s="41">
        <v>18</v>
      </c>
      <c r="D167" s="44" t="s">
        <v>362</v>
      </c>
      <c r="E167" s="41">
        <v>9</v>
      </c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4" t="s">
        <v>362</v>
      </c>
      <c r="S167" s="32"/>
      <c r="T167" s="32"/>
      <c r="U167" s="32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6"/>
    </row>
    <row r="168" spans="1:34" ht="27.6">
      <c r="A168" s="34">
        <v>153</v>
      </c>
      <c r="B168" s="37" t="s">
        <v>281</v>
      </c>
      <c r="C168" s="41">
        <v>44</v>
      </c>
      <c r="D168" s="44" t="s">
        <v>363</v>
      </c>
      <c r="E168" s="41">
        <v>21</v>
      </c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4" t="s">
        <v>363</v>
      </c>
      <c r="S168" s="32"/>
      <c r="T168" s="32"/>
      <c r="U168" s="32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 t="s">
        <v>403</v>
      </c>
      <c r="AG168" s="31">
        <v>1</v>
      </c>
      <c r="AH168" s="36"/>
    </row>
    <row r="169" spans="1:34" ht="27.6">
      <c r="A169" s="34">
        <v>154</v>
      </c>
      <c r="B169" s="37" t="s">
        <v>282</v>
      </c>
      <c r="C169" s="41">
        <v>21</v>
      </c>
      <c r="D169" s="44" t="s">
        <v>364</v>
      </c>
      <c r="E169" s="41">
        <v>7</v>
      </c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4" t="s">
        <v>364</v>
      </c>
      <c r="S169" s="32"/>
      <c r="T169" s="32"/>
      <c r="U169" s="32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6"/>
    </row>
    <row r="170" spans="1:34" ht="27.6">
      <c r="A170" s="34">
        <v>155</v>
      </c>
      <c r="B170" s="37" t="s">
        <v>283</v>
      </c>
      <c r="C170" s="41">
        <v>14</v>
      </c>
      <c r="D170" s="44" t="s">
        <v>365</v>
      </c>
      <c r="E170" s="41">
        <v>2</v>
      </c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4" t="s">
        <v>365</v>
      </c>
      <c r="S170" s="32"/>
      <c r="T170" s="32"/>
      <c r="U170" s="32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6"/>
    </row>
    <row r="171" spans="1:34" ht="27.6">
      <c r="A171" s="34">
        <v>156</v>
      </c>
      <c r="B171" s="37" t="s">
        <v>284</v>
      </c>
      <c r="C171" s="41">
        <v>25</v>
      </c>
      <c r="D171" s="44" t="s">
        <v>366</v>
      </c>
      <c r="E171" s="41">
        <v>13</v>
      </c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4" t="s">
        <v>366</v>
      </c>
      <c r="S171" s="32"/>
      <c r="T171" s="32"/>
      <c r="U171" s="32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6"/>
    </row>
    <row r="172" spans="1:34" ht="27.6">
      <c r="A172" s="34">
        <v>157</v>
      </c>
      <c r="B172" s="37" t="s">
        <v>285</v>
      </c>
      <c r="C172" s="41">
        <v>24</v>
      </c>
      <c r="D172" s="44" t="s">
        <v>367</v>
      </c>
      <c r="E172" s="41">
        <v>5</v>
      </c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4" t="s">
        <v>367</v>
      </c>
      <c r="S172" s="32"/>
      <c r="T172" s="32"/>
      <c r="U172" s="32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 t="s">
        <v>404</v>
      </c>
      <c r="AG172" s="31">
        <v>1</v>
      </c>
      <c r="AH172" s="36"/>
    </row>
    <row r="173" spans="1:34" ht="27.6">
      <c r="A173" s="34">
        <v>158</v>
      </c>
      <c r="B173" s="39" t="s">
        <v>286</v>
      </c>
      <c r="C173" s="41">
        <v>18</v>
      </c>
      <c r="D173" s="44" t="s">
        <v>368</v>
      </c>
      <c r="E173" s="41">
        <v>9</v>
      </c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4" t="s">
        <v>368</v>
      </c>
      <c r="S173" s="32"/>
      <c r="T173" s="32"/>
      <c r="U173" s="32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6"/>
    </row>
    <row r="174" spans="1:34" ht="27.6">
      <c r="A174" s="34">
        <v>159</v>
      </c>
      <c r="B174" s="39" t="s">
        <v>287</v>
      </c>
      <c r="C174" s="41">
        <v>31</v>
      </c>
      <c r="D174" s="44" t="s">
        <v>369</v>
      </c>
      <c r="E174" s="41">
        <v>18</v>
      </c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4" t="s">
        <v>369</v>
      </c>
      <c r="S174" s="32"/>
      <c r="T174" s="32"/>
      <c r="U174" s="32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 t="s">
        <v>405</v>
      </c>
      <c r="AG174" s="31">
        <v>1</v>
      </c>
      <c r="AH174" s="36"/>
    </row>
    <row r="175" spans="1:34" ht="27.6">
      <c r="A175" s="34">
        <v>160</v>
      </c>
      <c r="B175" s="39" t="s">
        <v>288</v>
      </c>
      <c r="C175" s="41">
        <v>23</v>
      </c>
      <c r="D175" s="44" t="s">
        <v>370</v>
      </c>
      <c r="E175" s="41">
        <v>9</v>
      </c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4" t="s">
        <v>370</v>
      </c>
      <c r="S175" s="32"/>
      <c r="T175" s="32"/>
      <c r="U175" s="32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6"/>
    </row>
    <row r="176" spans="1:34" ht="27.6">
      <c r="A176" s="34">
        <v>161</v>
      </c>
      <c r="B176" s="39" t="s">
        <v>289</v>
      </c>
      <c r="C176" s="41">
        <v>22</v>
      </c>
      <c r="D176" s="44" t="s">
        <v>371</v>
      </c>
      <c r="E176" s="41">
        <v>10</v>
      </c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4" t="s">
        <v>371</v>
      </c>
      <c r="S176" s="32"/>
      <c r="T176" s="32"/>
      <c r="U176" s="32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6"/>
    </row>
    <row r="177" spans="1:34" ht="27.6">
      <c r="A177" s="34">
        <v>162</v>
      </c>
      <c r="B177" s="39" t="s">
        <v>290</v>
      </c>
      <c r="C177" s="41">
        <v>21</v>
      </c>
      <c r="D177" s="44" t="s">
        <v>372</v>
      </c>
      <c r="E177" s="41">
        <v>5</v>
      </c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4" t="s">
        <v>372</v>
      </c>
      <c r="S177" s="32"/>
      <c r="T177" s="32"/>
      <c r="U177" s="32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6"/>
    </row>
    <row r="178" spans="1:34" ht="27.6">
      <c r="A178" s="34">
        <v>163</v>
      </c>
      <c r="B178" s="37" t="s">
        <v>291</v>
      </c>
      <c r="C178" s="41">
        <v>22</v>
      </c>
      <c r="D178" s="44" t="s">
        <v>373</v>
      </c>
      <c r="E178" s="41">
        <v>9</v>
      </c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4" t="s">
        <v>373</v>
      </c>
      <c r="S178" s="32"/>
      <c r="T178" s="32"/>
      <c r="U178" s="32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6"/>
    </row>
    <row r="179" spans="1:34" ht="41.4">
      <c r="A179" s="34">
        <v>164</v>
      </c>
      <c r="B179" s="37" t="s">
        <v>325</v>
      </c>
      <c r="C179" s="41">
        <v>12</v>
      </c>
      <c r="D179" s="44" t="s">
        <v>374</v>
      </c>
      <c r="E179" s="41">
        <v>4</v>
      </c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4" t="s">
        <v>374</v>
      </c>
      <c r="S179" s="32"/>
      <c r="T179" s="32"/>
      <c r="U179" s="32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6"/>
    </row>
    <row r="180" spans="1:34" ht="27.6">
      <c r="A180" s="34">
        <v>165</v>
      </c>
      <c r="B180" s="37" t="s">
        <v>312</v>
      </c>
      <c r="C180" s="41">
        <v>3</v>
      </c>
      <c r="D180" s="44" t="s">
        <v>375</v>
      </c>
      <c r="E180" s="41">
        <v>1</v>
      </c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4" t="s">
        <v>375</v>
      </c>
      <c r="S180" s="32"/>
      <c r="T180" s="32"/>
      <c r="U180" s="32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6"/>
    </row>
    <row r="181" spans="1:34" ht="27.6">
      <c r="A181" s="34">
        <v>166</v>
      </c>
      <c r="B181" s="37" t="s">
        <v>17</v>
      </c>
      <c r="C181" s="41">
        <v>6</v>
      </c>
      <c r="D181" s="44" t="s">
        <v>376</v>
      </c>
      <c r="E181" s="41">
        <v>2</v>
      </c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4" t="s">
        <v>376</v>
      </c>
      <c r="S181" s="32"/>
      <c r="T181" s="32"/>
      <c r="U181" s="32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6"/>
    </row>
    <row r="182" spans="1:34" ht="27.6">
      <c r="A182" s="34">
        <v>167</v>
      </c>
      <c r="B182" s="37" t="s">
        <v>292</v>
      </c>
      <c r="C182" s="41">
        <v>32</v>
      </c>
      <c r="D182" s="44" t="s">
        <v>377</v>
      </c>
      <c r="E182" s="41">
        <v>15</v>
      </c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4" t="s">
        <v>377</v>
      </c>
      <c r="S182" s="32"/>
      <c r="T182" s="32"/>
      <c r="U182" s="32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6"/>
    </row>
    <row r="183" spans="1:34" ht="27.6">
      <c r="A183" s="34">
        <v>168</v>
      </c>
      <c r="B183" s="37" t="s">
        <v>293</v>
      </c>
      <c r="C183" s="41">
        <v>31</v>
      </c>
      <c r="D183" s="44" t="s">
        <v>378</v>
      </c>
      <c r="E183" s="41">
        <v>13</v>
      </c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4" t="s">
        <v>378</v>
      </c>
      <c r="S183" s="32"/>
      <c r="T183" s="32"/>
      <c r="U183" s="32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6"/>
    </row>
    <row r="184" spans="1:34" ht="27.6">
      <c r="A184" s="34">
        <v>169</v>
      </c>
      <c r="B184" s="37" t="s">
        <v>294</v>
      </c>
      <c r="C184" s="41">
        <v>20</v>
      </c>
      <c r="D184" s="44" t="s">
        <v>379</v>
      </c>
      <c r="E184" s="41">
        <v>5</v>
      </c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4" t="s">
        <v>379</v>
      </c>
      <c r="S184" s="32"/>
      <c r="T184" s="32"/>
      <c r="U184" s="32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6"/>
    </row>
    <row r="185" spans="1:34" ht="27.6">
      <c r="A185" s="34">
        <v>170</v>
      </c>
      <c r="B185" s="37" t="s">
        <v>295</v>
      </c>
      <c r="C185" s="41">
        <v>29</v>
      </c>
      <c r="D185" s="44" t="s">
        <v>380</v>
      </c>
      <c r="E185" s="41">
        <v>12</v>
      </c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4" t="s">
        <v>380</v>
      </c>
      <c r="S185" s="32"/>
      <c r="T185" s="32"/>
      <c r="U185" s="32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6"/>
    </row>
    <row r="186" spans="1:34" ht="27.6">
      <c r="A186" s="34">
        <v>171</v>
      </c>
      <c r="B186" s="37" t="s">
        <v>296</v>
      </c>
      <c r="C186" s="41">
        <v>36</v>
      </c>
      <c r="D186" s="44" t="s">
        <v>381</v>
      </c>
      <c r="E186" s="41">
        <v>20</v>
      </c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4" t="s">
        <v>381</v>
      </c>
      <c r="S186" s="32"/>
      <c r="T186" s="32"/>
      <c r="U186" s="32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6"/>
    </row>
    <row r="187" spans="1:34" ht="15">
      <c r="A187" s="34">
        <v>172</v>
      </c>
      <c r="B187" s="37" t="s">
        <v>8</v>
      </c>
      <c r="C187" s="41">
        <v>15</v>
      </c>
      <c r="D187" s="44" t="s">
        <v>382</v>
      </c>
      <c r="E187" s="41">
        <v>8</v>
      </c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4" t="s">
        <v>382</v>
      </c>
      <c r="S187" s="32"/>
      <c r="T187" s="32"/>
      <c r="U187" s="32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6"/>
    </row>
    <row r="188" spans="1:34" ht="41.4">
      <c r="A188" s="34">
        <v>173</v>
      </c>
      <c r="B188" s="37" t="s">
        <v>313</v>
      </c>
      <c r="C188" s="41">
        <v>5</v>
      </c>
      <c r="D188" s="44" t="s">
        <v>383</v>
      </c>
      <c r="E188" s="41">
        <v>1</v>
      </c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4" t="s">
        <v>383</v>
      </c>
      <c r="S188" s="32"/>
      <c r="T188" s="32"/>
      <c r="U188" s="32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6"/>
    </row>
    <row r="189" spans="1:34" ht="41.4">
      <c r="A189" s="34">
        <v>174</v>
      </c>
      <c r="B189" s="37" t="s">
        <v>10</v>
      </c>
      <c r="C189" s="41">
        <v>9</v>
      </c>
      <c r="D189" s="44" t="s">
        <v>384</v>
      </c>
      <c r="E189" s="41">
        <v>2</v>
      </c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4" t="s">
        <v>384</v>
      </c>
      <c r="S189" s="32"/>
      <c r="T189" s="32"/>
      <c r="U189" s="32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6"/>
    </row>
    <row r="190" spans="1:34" ht="27.6">
      <c r="A190" s="34">
        <v>175</v>
      </c>
      <c r="B190" s="37" t="s">
        <v>297</v>
      </c>
      <c r="C190" s="41">
        <v>25</v>
      </c>
      <c r="D190" s="45" t="s">
        <v>385</v>
      </c>
      <c r="E190" s="41">
        <v>13</v>
      </c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5" t="s">
        <v>385</v>
      </c>
      <c r="S190" s="32"/>
      <c r="T190" s="32"/>
      <c r="U190" s="32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6"/>
    </row>
    <row r="191" spans="1:34" ht="31.2">
      <c r="A191" s="34">
        <v>176</v>
      </c>
      <c r="B191" s="37" t="s">
        <v>298</v>
      </c>
      <c r="C191" s="41">
        <v>50</v>
      </c>
      <c r="D191" s="45" t="s">
        <v>386</v>
      </c>
      <c r="E191" s="41">
        <v>31</v>
      </c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5" t="s">
        <v>386</v>
      </c>
      <c r="S191" s="32"/>
      <c r="T191" s="32"/>
      <c r="U191" s="32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50" t="s">
        <v>406</v>
      </c>
      <c r="AG191" s="31" t="s">
        <v>407</v>
      </c>
      <c r="AH191" s="36"/>
    </row>
    <row r="192" spans="1:34" ht="27.6">
      <c r="A192" s="34">
        <v>177</v>
      </c>
      <c r="B192" s="37" t="s">
        <v>299</v>
      </c>
      <c r="C192" s="41">
        <v>32</v>
      </c>
      <c r="D192" s="45" t="s">
        <v>387</v>
      </c>
      <c r="E192" s="41">
        <v>8</v>
      </c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5" t="s">
        <v>387</v>
      </c>
      <c r="S192" s="32"/>
      <c r="T192" s="32"/>
      <c r="U192" s="32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6"/>
    </row>
    <row r="193" spans="1:34" ht="27.6">
      <c r="A193" s="34">
        <v>178</v>
      </c>
      <c r="B193" s="37" t="s">
        <v>300</v>
      </c>
      <c r="C193" s="41">
        <v>29</v>
      </c>
      <c r="D193" s="45" t="s">
        <v>388</v>
      </c>
      <c r="E193" s="41">
        <v>11</v>
      </c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5" t="s">
        <v>388</v>
      </c>
      <c r="S193" s="32"/>
      <c r="T193" s="32"/>
      <c r="U193" s="32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6"/>
    </row>
    <row r="194" spans="1:34" ht="27.6">
      <c r="A194" s="34">
        <v>179</v>
      </c>
      <c r="B194" s="37" t="s">
        <v>301</v>
      </c>
      <c r="C194" s="41">
        <v>38</v>
      </c>
      <c r="D194" s="45" t="s">
        <v>389</v>
      </c>
      <c r="E194" s="41">
        <v>17</v>
      </c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5" t="s">
        <v>389</v>
      </c>
      <c r="S194" s="32"/>
      <c r="T194" s="32"/>
      <c r="U194" s="32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6"/>
    </row>
    <row r="195" spans="1:34" ht="27.6">
      <c r="A195" s="34">
        <v>180</v>
      </c>
      <c r="B195" s="37" t="s">
        <v>302</v>
      </c>
      <c r="C195" s="41">
        <v>34</v>
      </c>
      <c r="D195" s="45" t="s">
        <v>390</v>
      </c>
      <c r="E195" s="41">
        <v>19</v>
      </c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5" t="s">
        <v>390</v>
      </c>
      <c r="S195" s="32"/>
      <c r="T195" s="32"/>
      <c r="U195" s="32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 t="s">
        <v>408</v>
      </c>
      <c r="AG195" s="31">
        <v>1</v>
      </c>
      <c r="AH195" s="36"/>
    </row>
    <row r="196" spans="1:34" ht="27.6">
      <c r="A196" s="34">
        <v>181</v>
      </c>
      <c r="B196" s="37" t="s">
        <v>303</v>
      </c>
      <c r="C196" s="41">
        <v>17</v>
      </c>
      <c r="D196" s="45" t="s">
        <v>391</v>
      </c>
      <c r="E196" s="41">
        <v>6</v>
      </c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5" t="s">
        <v>391</v>
      </c>
      <c r="S196" s="32"/>
      <c r="T196" s="32"/>
      <c r="U196" s="32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6"/>
    </row>
    <row r="197" spans="1:34" ht="27.6">
      <c r="A197" s="34">
        <v>182</v>
      </c>
      <c r="B197" s="37" t="s">
        <v>304</v>
      </c>
      <c r="C197" s="41">
        <v>28</v>
      </c>
      <c r="D197" s="45" t="s">
        <v>392</v>
      </c>
      <c r="E197" s="41">
        <v>12</v>
      </c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5" t="s">
        <v>392</v>
      </c>
      <c r="S197" s="32"/>
      <c r="T197" s="32"/>
      <c r="U197" s="32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6"/>
    </row>
    <row r="198" spans="1:34" ht="27.6">
      <c r="A198" s="34">
        <v>183</v>
      </c>
      <c r="B198" s="37" t="s">
        <v>314</v>
      </c>
      <c r="C198" s="41">
        <v>4</v>
      </c>
      <c r="D198" s="45" t="s">
        <v>393</v>
      </c>
      <c r="E198" s="41">
        <v>1</v>
      </c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5" t="s">
        <v>393</v>
      </c>
      <c r="S198" s="32"/>
      <c r="T198" s="32"/>
      <c r="U198" s="32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6"/>
    </row>
    <row r="199" spans="1:34" ht="27.6">
      <c r="A199" s="34">
        <v>184</v>
      </c>
      <c r="B199" s="37" t="s">
        <v>315</v>
      </c>
      <c r="C199" s="41">
        <v>42</v>
      </c>
      <c r="D199" s="44" t="s">
        <v>394</v>
      </c>
      <c r="E199" s="41">
        <v>9</v>
      </c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4" t="s">
        <v>394</v>
      </c>
      <c r="S199" s="32"/>
      <c r="T199" s="32"/>
      <c r="U199" s="32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6"/>
    </row>
    <row r="200" spans="1:34" ht="27.6">
      <c r="A200" s="34">
        <v>185</v>
      </c>
      <c r="B200" s="39" t="s">
        <v>326</v>
      </c>
      <c r="C200" s="41">
        <v>5</v>
      </c>
      <c r="D200" s="42"/>
      <c r="E200" s="41">
        <v>0</v>
      </c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3"/>
      <c r="S200" s="32"/>
      <c r="T200" s="32"/>
      <c r="U200" s="32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6"/>
    </row>
    <row r="201" spans="1:34" ht="27.6">
      <c r="A201" s="34">
        <v>186</v>
      </c>
      <c r="B201" s="39" t="s">
        <v>316</v>
      </c>
      <c r="C201" s="30"/>
      <c r="D201" s="43"/>
      <c r="E201" s="30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3"/>
      <c r="S201" s="32"/>
      <c r="T201" s="32"/>
      <c r="U201" s="32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6"/>
    </row>
    <row r="202" spans="1:34" ht="27.6">
      <c r="A202" s="34">
        <v>187</v>
      </c>
      <c r="B202" s="39" t="s">
        <v>317</v>
      </c>
      <c r="C202" s="41">
        <v>2</v>
      </c>
      <c r="D202" s="42"/>
      <c r="E202" s="41">
        <v>0</v>
      </c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3"/>
      <c r="S202" s="32"/>
      <c r="T202" s="32"/>
      <c r="U202" s="32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6"/>
    </row>
    <row r="203" spans="1:34" ht="69">
      <c r="A203" s="34">
        <v>188</v>
      </c>
      <c r="B203" s="39" t="s">
        <v>318</v>
      </c>
      <c r="C203" s="41">
        <v>0</v>
      </c>
      <c r="D203" s="42"/>
      <c r="E203" s="41">
        <v>0</v>
      </c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3"/>
      <c r="S203" s="32"/>
      <c r="T203" s="32"/>
      <c r="U203" s="32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6"/>
    </row>
    <row r="204" spans="1:34" ht="27.6">
      <c r="A204" s="34">
        <v>189</v>
      </c>
      <c r="B204" s="39" t="s">
        <v>16</v>
      </c>
      <c r="C204" s="41">
        <v>1</v>
      </c>
      <c r="D204" s="42"/>
      <c r="E204" s="41">
        <v>0</v>
      </c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3"/>
      <c r="S204" s="32"/>
      <c r="T204" s="32"/>
      <c r="U204" s="32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6"/>
    </row>
    <row r="205" spans="1:34" ht="15">
      <c r="A205" s="34">
        <v>190</v>
      </c>
      <c r="B205" s="39" t="s">
        <v>12</v>
      </c>
      <c r="C205" s="41">
        <v>4</v>
      </c>
      <c r="D205" s="42"/>
      <c r="E205" s="41">
        <v>0</v>
      </c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3"/>
      <c r="S205" s="32"/>
      <c r="T205" s="32"/>
      <c r="U205" s="32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6"/>
    </row>
    <row r="206" spans="1:34" ht="27.6">
      <c r="A206" s="34">
        <v>191</v>
      </c>
      <c r="B206" s="39" t="s">
        <v>13</v>
      </c>
      <c r="C206" s="41">
        <v>4</v>
      </c>
      <c r="D206" s="42"/>
      <c r="E206" s="41">
        <v>0</v>
      </c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3"/>
      <c r="S206" s="32"/>
      <c r="T206" s="32"/>
      <c r="U206" s="32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6"/>
    </row>
    <row r="207" spans="1:34" ht="41.4">
      <c r="A207" s="34">
        <v>192</v>
      </c>
      <c r="B207" s="39" t="s">
        <v>15</v>
      </c>
      <c r="C207" s="41">
        <v>7</v>
      </c>
      <c r="D207" s="42"/>
      <c r="E207" s="41">
        <v>0</v>
      </c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3"/>
      <c r="S207" s="32"/>
      <c r="T207" s="32"/>
      <c r="U207" s="32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6"/>
    </row>
    <row r="208" spans="1:34" ht="27.6">
      <c r="A208" s="34">
        <v>193</v>
      </c>
      <c r="B208" s="39" t="s">
        <v>309</v>
      </c>
      <c r="C208" s="41">
        <v>2</v>
      </c>
      <c r="D208" s="42"/>
      <c r="E208" s="41">
        <v>0</v>
      </c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3"/>
      <c r="S208" s="32"/>
      <c r="T208" s="32"/>
      <c r="U208" s="32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6"/>
    </row>
    <row r="209" spans="1:34" ht="27.6">
      <c r="A209" s="34">
        <v>194</v>
      </c>
      <c r="B209" s="39" t="s">
        <v>327</v>
      </c>
      <c r="C209" s="41">
        <v>2</v>
      </c>
      <c r="D209" s="42"/>
      <c r="E209" s="41">
        <v>0</v>
      </c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3"/>
      <c r="S209" s="32"/>
      <c r="T209" s="32"/>
      <c r="U209" s="32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6"/>
    </row>
    <row r="210" spans="1:34" ht="27.6">
      <c r="A210" s="34">
        <v>195</v>
      </c>
      <c r="B210" s="39" t="s">
        <v>19</v>
      </c>
      <c r="C210" s="41">
        <v>4</v>
      </c>
      <c r="D210" s="42"/>
      <c r="E210" s="41">
        <v>0</v>
      </c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3"/>
      <c r="S210" s="32"/>
      <c r="T210" s="32"/>
      <c r="U210" s="32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6"/>
    </row>
    <row r="211" spans="1:34" ht="15">
      <c r="A211" s="34">
        <v>196</v>
      </c>
      <c r="B211" s="39" t="s">
        <v>1</v>
      </c>
      <c r="C211" s="41">
        <v>3</v>
      </c>
      <c r="D211" s="42"/>
      <c r="E211" s="41">
        <v>0</v>
      </c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3"/>
      <c r="S211" s="32"/>
      <c r="T211" s="32"/>
      <c r="U211" s="32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6"/>
    </row>
    <row r="212" spans="1:34" ht="27.6">
      <c r="A212" s="34">
        <v>197</v>
      </c>
      <c r="B212" s="39" t="s">
        <v>328</v>
      </c>
      <c r="C212" s="41">
        <v>4</v>
      </c>
      <c r="D212" s="42"/>
      <c r="E212" s="41">
        <v>0</v>
      </c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3"/>
      <c r="S212" s="32"/>
      <c r="T212" s="32"/>
      <c r="U212" s="32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6"/>
    </row>
    <row r="213" spans="1:34" ht="27.6">
      <c r="A213" s="34">
        <v>198</v>
      </c>
      <c r="B213" s="39" t="s">
        <v>319</v>
      </c>
      <c r="C213" s="41">
        <v>4</v>
      </c>
      <c r="D213" s="42"/>
      <c r="E213" s="41">
        <v>0</v>
      </c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3"/>
      <c r="S213" s="32"/>
      <c r="T213" s="32"/>
      <c r="U213" s="32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6"/>
    </row>
    <row r="214" spans="1:34" ht="41.4">
      <c r="A214" s="34">
        <v>199</v>
      </c>
      <c r="B214" s="39" t="s">
        <v>329</v>
      </c>
      <c r="C214" s="41">
        <v>10</v>
      </c>
      <c r="D214" s="42"/>
      <c r="E214" s="41">
        <v>0</v>
      </c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3"/>
      <c r="S214" s="32"/>
      <c r="T214" s="32"/>
      <c r="U214" s="32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6"/>
    </row>
    <row r="215" spans="1:34" ht="27.6">
      <c r="A215" s="34">
        <v>200</v>
      </c>
      <c r="B215" s="39" t="s">
        <v>11</v>
      </c>
      <c r="C215" s="41">
        <v>1</v>
      </c>
      <c r="D215" s="42"/>
      <c r="E215" s="41">
        <v>0</v>
      </c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3"/>
      <c r="S215" s="32"/>
      <c r="T215" s="32"/>
      <c r="U215" s="32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6"/>
    </row>
    <row r="216" spans="1:34" ht="27.6">
      <c r="A216" s="34">
        <v>201</v>
      </c>
      <c r="B216" s="39" t="s">
        <v>320</v>
      </c>
      <c r="C216" s="41">
        <v>3</v>
      </c>
      <c r="D216" s="42"/>
      <c r="E216" s="41">
        <v>0</v>
      </c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3"/>
      <c r="S216" s="32"/>
      <c r="T216" s="32"/>
      <c r="U216" s="32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6"/>
    </row>
    <row r="217" spans="1:34" ht="27.6">
      <c r="A217" s="34">
        <v>202</v>
      </c>
      <c r="B217" s="39" t="s">
        <v>321</v>
      </c>
      <c r="C217" s="41">
        <v>5</v>
      </c>
      <c r="D217" s="42"/>
      <c r="E217" s="41">
        <v>0</v>
      </c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3"/>
      <c r="S217" s="32"/>
      <c r="T217" s="32"/>
      <c r="U217" s="32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6"/>
    </row>
    <row r="218" spans="1:34" ht="27.6">
      <c r="A218" s="34">
        <v>203</v>
      </c>
      <c r="B218" s="39" t="s">
        <v>0</v>
      </c>
      <c r="C218" s="41">
        <v>1</v>
      </c>
      <c r="D218" s="42"/>
      <c r="E218" s="41">
        <v>0</v>
      </c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3"/>
      <c r="S218" s="32"/>
      <c r="T218" s="32"/>
      <c r="U218" s="32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6"/>
    </row>
    <row r="219" spans="1:34" ht="55.2">
      <c r="A219" s="34">
        <v>204</v>
      </c>
      <c r="B219" s="39" t="s">
        <v>322</v>
      </c>
      <c r="C219" s="41">
        <v>4</v>
      </c>
      <c r="D219" s="42"/>
      <c r="E219" s="41">
        <v>0</v>
      </c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3"/>
      <c r="S219" s="32"/>
      <c r="T219" s="32"/>
      <c r="U219" s="32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6"/>
    </row>
    <row r="220" spans="1:34" ht="28.2">
      <c r="A220" s="34">
        <v>205</v>
      </c>
      <c r="B220" s="94" t="s">
        <v>323</v>
      </c>
      <c r="C220" s="41">
        <v>1</v>
      </c>
      <c r="D220" s="42"/>
      <c r="E220" s="41">
        <v>0</v>
      </c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3"/>
      <c r="S220" s="32"/>
      <c r="T220" s="32"/>
      <c r="U220" s="32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6"/>
    </row>
    <row r="221" spans="1:34" ht="16.2" thickBot="1">
      <c r="A221" s="95" t="s">
        <v>80</v>
      </c>
      <c r="B221" s="95"/>
      <c r="C221" s="96"/>
      <c r="D221" s="97">
        <v>65</v>
      </c>
      <c r="E221" s="96"/>
      <c r="F221" s="96"/>
      <c r="G221" s="98"/>
      <c r="H221" s="98"/>
      <c r="I221" s="98"/>
      <c r="J221" s="98"/>
      <c r="K221" s="98"/>
      <c r="L221" s="97"/>
      <c r="M221" s="96"/>
      <c r="N221" s="99"/>
      <c r="O221" s="100"/>
      <c r="P221" s="97"/>
      <c r="Q221" s="96"/>
      <c r="R221" s="100">
        <v>65</v>
      </c>
      <c r="S221" s="100"/>
      <c r="T221" s="101"/>
      <c r="U221" s="100"/>
      <c r="V221" s="101"/>
      <c r="W221" s="101"/>
      <c r="X221" s="101"/>
      <c r="Y221" s="101"/>
      <c r="Z221" s="101"/>
      <c r="AA221" s="101"/>
      <c r="AB221" s="101"/>
      <c r="AC221" s="101"/>
      <c r="AD221" s="101"/>
      <c r="AE221" s="101"/>
      <c r="AF221" s="101"/>
      <c r="AG221" s="101"/>
      <c r="AH221" s="102"/>
    </row>
    <row r="222" spans="1:34" ht="18.6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</row>
    <row r="223" ht="15">
      <c r="A223" s="35"/>
    </row>
    <row r="224" ht="15">
      <c r="A224" s="35"/>
    </row>
    <row r="225" ht="15">
      <c r="A225" s="35"/>
    </row>
    <row r="226" ht="15">
      <c r="A226" s="35"/>
    </row>
    <row r="227" ht="15">
      <c r="A227" s="35"/>
    </row>
    <row r="228" ht="15">
      <c r="A228" s="35"/>
    </row>
    <row r="229" ht="15">
      <c r="A229" s="35"/>
    </row>
    <row r="230" ht="15">
      <c r="A230" s="35"/>
    </row>
    <row r="231" ht="15">
      <c r="A231" s="35"/>
    </row>
    <row r="232" ht="15">
      <c r="A232" s="35"/>
    </row>
    <row r="233" ht="15">
      <c r="A233" s="35"/>
    </row>
    <row r="234" ht="15">
      <c r="A234" s="35"/>
    </row>
    <row r="235" ht="15">
      <c r="A235" s="35"/>
    </row>
    <row r="236" ht="15">
      <c r="A236" s="35"/>
    </row>
    <row r="237" ht="15">
      <c r="A237" s="35"/>
    </row>
    <row r="238" ht="15">
      <c r="A238" s="35"/>
    </row>
    <row r="239" ht="15">
      <c r="A239" s="35"/>
    </row>
    <row r="240" ht="15">
      <c r="A240" s="35"/>
    </row>
    <row r="241" ht="15">
      <c r="A241" s="35"/>
    </row>
    <row r="242" ht="15">
      <c r="A242" s="35"/>
    </row>
    <row r="243" ht="15">
      <c r="A243" s="35"/>
    </row>
  </sheetData>
  <mergeCells count="35">
    <mergeCell ref="A221:B221"/>
    <mergeCell ref="A222:AH222"/>
    <mergeCell ref="L9:U9"/>
    <mergeCell ref="AD9:AG9"/>
    <mergeCell ref="A38:AH38"/>
    <mergeCell ref="A133:B133"/>
    <mergeCell ref="A134:AH134"/>
    <mergeCell ref="J10:K10"/>
    <mergeCell ref="AF10:AG10"/>
    <mergeCell ref="B10:B11"/>
    <mergeCell ref="C10:C11"/>
    <mergeCell ref="V10:W10"/>
    <mergeCell ref="X10:Y10"/>
    <mergeCell ref="Z10:AA10"/>
    <mergeCell ref="AB10:AC10"/>
    <mergeCell ref="AD10:AE10"/>
    <mergeCell ref="A2:AH2"/>
    <mergeCell ref="A4:AH4"/>
    <mergeCell ref="A8:A11"/>
    <mergeCell ref="B8:C9"/>
    <mergeCell ref="D8:K9"/>
    <mergeCell ref="L8:AG8"/>
    <mergeCell ref="AH8:AH11"/>
    <mergeCell ref="V9:Y9"/>
    <mergeCell ref="Z9:AC9"/>
    <mergeCell ref="D10:E10"/>
    <mergeCell ref="F10:G10"/>
    <mergeCell ref="H10:I10"/>
    <mergeCell ref="L10:M10"/>
    <mergeCell ref="A37:B37"/>
    <mergeCell ref="A3:AH3"/>
    <mergeCell ref="N10:O10"/>
    <mergeCell ref="P10:Q10"/>
    <mergeCell ref="R10:S10"/>
    <mergeCell ref="T10:U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1007" scale="58" r:id="rId4"/>
  <headerFooter>
    <oddFooter>&amp;C&amp;P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ASEY</dc:creator>
  <cp:keywords/>
  <dc:description/>
  <cp:lastModifiedBy>Alan.Castro</cp:lastModifiedBy>
  <cp:lastPrinted>2020-05-06T22:14:59Z</cp:lastPrinted>
  <dcterms:created xsi:type="dcterms:W3CDTF">2018-05-16T17:12:28Z</dcterms:created>
  <dcterms:modified xsi:type="dcterms:W3CDTF">2020-05-06T22:16:09Z</dcterms:modified>
  <cp:category/>
  <cp:version/>
  <cp:contentType/>
  <cp:contentStatus/>
</cp:coreProperties>
</file>