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24226"/>
  <bookViews>
    <workbookView xWindow="65426" yWindow="65426" windowWidth="19420" windowHeight="10420" tabRatio="877" activeTab="2"/>
  </bookViews>
  <sheets>
    <sheet name="Clasific Admtva" sheetId="2" r:id="rId1"/>
    <sheet name="Clasific Económica" sheetId="3" r:id="rId2"/>
    <sheet name="Clasific por Obj del Gto" sheetId="4" r:id="rId3"/>
    <sheet name="Clasific Funcional" sheetId="5" r:id="rId4"/>
  </sheets>
  <definedNames>
    <definedName name="_xlnm.Print_Titles" localSheetId="2">'Clasific por Obj del Gto'!$1:$10</definedName>
  </definedNames>
  <calcPr calcId="191029"/>
  <extLst/>
</workbook>
</file>

<file path=xl/sharedStrings.xml><?xml version="1.0" encoding="utf-8"?>
<sst xmlns="http://schemas.openxmlformats.org/spreadsheetml/2006/main" count="178" uniqueCount="135">
  <si>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</si>
  <si>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</si>
  <si>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</si>
  <si>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</si>
  <si>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</si>
  <si>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</si>
  <si>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</si>
  <si>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</si>
  <si>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</si>
  <si>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</si>
  <si>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</si>
  <si>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</si>
  <si>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</si>
  <si>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AUDITORÍA SUPERIOR DEL ESTADO</t>
  </si>
  <si>
    <t>Dependencia o Unidad Admninistrativa 2</t>
  </si>
  <si>
    <t>Dependencia o Unidad Admninistrativa 3</t>
  </si>
  <si>
    <t>Dependencia o Unidad Admninistrativa 4</t>
  </si>
  <si>
    <t>Dependencia o Unidad Admninistrativa 5</t>
  </si>
  <si>
    <t>Dependencia o Unidad Admninistrativa 6</t>
  </si>
  <si>
    <t>Dependencia o Unidad Admninistrativa 7</t>
  </si>
  <si>
    <t>Dependencia o Unidad Admninistrativa 8</t>
  </si>
  <si>
    <t>Dependencia o Unidad Admninistrativa XX</t>
  </si>
  <si>
    <t>Auditoría Superior del Estado</t>
  </si>
  <si>
    <t>Del 1 de Enero al 30 de Junio de 2021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</si>
  <si>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</si>
  <si>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</si>
  <si>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</si>
  <si>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</si>
  <si>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</si>
  <si>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 xml:space="preserve">Egresos </t>
  </si>
  <si>
    <t>Clasificación Económica (por Tipo de Gasto)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</si>
  <si>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</si>
  <si>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</si>
  <si>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</si>
  <si>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</si>
  <si>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</si>
  <si>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</si>
  <si>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</si>
  <si>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</si>
  <si>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</si>
  <si>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</si>
  <si>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</si>
  <si>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</si>
  <si>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</si>
  <si>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</si>
  <si>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</si>
  <si>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</si>
  <si>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</si>
  <si>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</si>
  <si>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</si>
  <si>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</si>
  <si>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</si>
  <si>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</si>
  <si>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</si>
  <si>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</si>
  <si>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</si>
  <si>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</si>
  <si>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</si>
  <si>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</si>
  <si>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</si>
  <si>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</si>
  <si>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</si>
  <si>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</si>
  <si>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</si>
  <si>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</si>
  <si>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</si>
  <si>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</si>
  <si>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</si>
  <si>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</si>
  <si>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</si>
  <si>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</si>
  <si>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</si>
  <si>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</si>
  <si>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</si>
  <si>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</si>
  <si>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</si>
  <si>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</si>
  <si>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</si>
  <si>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</si>
  <si>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</si>
  <si>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</si>
  <si>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</si>
  <si>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</si>
  <si>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</si>
  <si>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</si>
  <si>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</si>
  <si>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</si>
  <si>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</si>
  <si>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</si>
  <si>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</si>
  <si>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</si>
  <si>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</si>
  <si>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</si>
  <si>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</si>
  <si>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</si>
  <si>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</si>
  <si>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</si>
  <si>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</si>
  <si>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</si>
  <si>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</si>
  <si>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</si>
  <si>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Clasificación por Objeto del Gasto (Capítulo y Concepto)</t>
  </si>
  <si>
    <t xml:space="preserve">     Adeudos de Ejercicios Fiscales Anteriores</t>
  </si>
  <si>
    <t xml:space="preserve">     Saneamiento del Sistema Financiero</t>
  </si>
  <si>
    <t xml:space="preserve">     Transferencias, Participaciones y Aportaciones entre Diferentes Niveles y Ordenes de Gobierno</t>
  </si>
  <si>
    <t xml:space="preserve">     Transacciones de la Deuda Publica / Costo Financiero de la Deuda</t>
  </si>
  <si>
    <t>Otras no Clasificadas en Funciones Anteriores</t>
  </si>
  <si>
    <t xml:space="preserve">   Otras Industrias y Otros Asuntos Económicos</t>
  </si>
  <si>
    <t xml:space="preserve">    Ciencia, Tecnología e Innovación</t>
  </si>
  <si>
    <t xml:space="preserve">     Turismo</t>
  </si>
  <si>
    <t xml:space="preserve">     Comunicaciones</t>
  </si>
  <si>
    <t xml:space="preserve">     Transporte</t>
  </si>
  <si>
    <t xml:space="preserve">     Minería, Manufacturas y Construcción</t>
  </si>
  <si>
    <t xml:space="preserve">     Combustibles y Energía</t>
  </si>
  <si>
    <t xml:space="preserve">     Agropecuaria, Silvicultura, Pesca y Caza</t>
  </si>
  <si>
    <t xml:space="preserve">     Asuntos Económicos, Comerciales y Laborales en General</t>
  </si>
  <si>
    <t>Desarrollo Económico</t>
  </si>
  <si>
    <t xml:space="preserve">     Otros Asuntos Sociales</t>
  </si>
  <si>
    <t xml:space="preserve">     Protección Social</t>
  </si>
  <si>
    <t xml:space="preserve">     Educación</t>
  </si>
  <si>
    <t xml:space="preserve">     Recreación, Cultura y Otras Manifestaciones Sociales</t>
  </si>
  <si>
    <t xml:space="preserve">     Salud</t>
  </si>
  <si>
    <t xml:space="preserve">     Vivienda y Servicios a la Comunidad</t>
  </si>
  <si>
    <t xml:space="preserve">     Protección Ambiental</t>
  </si>
  <si>
    <t>Desarrollo Social</t>
  </si>
  <si>
    <t xml:space="preserve">     Otros Servicios Generales</t>
  </si>
  <si>
    <t xml:space="preserve">     Asuntos de Orden Público y de Seguridad Interior</t>
  </si>
  <si>
    <t xml:space="preserve">     Seguridad Nacional</t>
  </si>
  <si>
    <t xml:space="preserve">     Asuntos Financieros y Hacendarios</t>
  </si>
  <si>
    <t xml:space="preserve">     Relaciones Exteriores</t>
  </si>
  <si>
    <t xml:space="preserve">     Coordinación de la Política de Gobierno</t>
  </si>
  <si>
    <t xml:space="preserve">     Justicia</t>
  </si>
  <si>
    <t xml:space="preserve">     Legislación</t>
  </si>
  <si>
    <t>Gobierno</t>
  </si>
  <si>
    <t>Clasificación Funcional (Finalidad y Función)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</si>
</sst>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159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37" fontId="6" fillId="3" borderId="5" xfId="20" applyNumberFormat="1" applyFont="1" applyFill="1" applyBorder="1" applyAlignment="1" applyProtection="1">
      <alignment horizontal="center"/>
      <protection/>
    </xf>
    <xf numFmtId="37" fontId="6" fillId="3" borderId="5" xfId="20" applyNumberFormat="1" applyFont="1" applyFill="1" applyBorder="1" applyAlignment="1" applyProtection="1">
      <alignment horizontal="center" vertical="center"/>
      <protection/>
    </xf>
    <xf numFmtId="0" fontId="7" fillId="2" borderId="6" xfId="0" applyFont="1" applyFill="1" applyBorder="1" applyAlignment="1">
      <alignment horizontal="justify" vertical="top" wrapText="1"/>
    </xf>
    <xf numFmtId="0" fontId="9" fillId="2" borderId="6" xfId="0" applyFont="1" applyFill="1" applyBorder="1" applyAlignment="1">
      <alignment horizontal="justify" vertical="top" wrapText="1"/>
    </xf>
    <xf numFmtId="43" fontId="0" fillId="0" borderId="0" xfId="20" applyFont="1"/>
    <xf numFmtId="43" fontId="4" fillId="2" borderId="0" xfId="20" applyFont="1" applyFill="1"/>
    <xf numFmtId="43" fontId="6" fillId="3" borderId="5" xfId="20" applyFont="1" applyFill="1" applyBorder="1" applyAlignment="1" applyProtection="1">
      <alignment horizontal="center" wrapText="1"/>
      <protection/>
    </xf>
    <xf numFmtId="43" fontId="6" fillId="3" borderId="5" xfId="20" applyFont="1" applyFill="1" applyBorder="1" applyAlignment="1" applyProtection="1">
      <alignment horizontal="center" vertical="center"/>
      <protection/>
    </xf>
    <xf numFmtId="43" fontId="4" fillId="2" borderId="3" xfId="20" applyFont="1" applyFill="1" applyBorder="1" applyAlignment="1">
      <alignment horizontal="justify" vertical="center" wrapText="1"/>
    </xf>
    <xf numFmtId="4" fontId="8" fillId="2" borderId="3" xfId="20" applyNumberFormat="1" applyFont="1" applyFill="1" applyBorder="1" applyAlignment="1" applyProtection="1">
      <alignment vertical="center" wrapText="1"/>
      <protection/>
    </xf>
    <xf numFmtId="4" fontId="8" fillId="2" borderId="3" xfId="20" applyNumberFormat="1" applyFont="1" applyFill="1" applyBorder="1" applyAlignment="1" applyProtection="1">
      <alignment vertical="center" wrapText="1"/>
      <protection locked="0"/>
    </xf>
    <xf numFmtId="4" fontId="7" fillId="2" borderId="7" xfId="20" applyNumberFormat="1" applyFont="1" applyFill="1" applyBorder="1" applyAlignment="1">
      <alignment horizontal="justify" vertical="top" wrapText="1"/>
    </xf>
    <xf numFmtId="43" fontId="10" fillId="2" borderId="5" xfId="20" applyNumberFormat="1" applyFont="1" applyFill="1" applyBorder="1" applyAlignment="1">
      <alignment vertical="center" wrapText="1"/>
    </xf>
    <xf numFmtId="0" fontId="0" fillId="0" borderId="0" xfId="0"/>
    <xf numFmtId="37" fontId="6" fillId="3" borderId="8" xfId="20" applyNumberFormat="1" applyFont="1" applyFill="1" applyBorder="1" applyAlignment="1" applyProtection="1">
      <alignment horizontal="center"/>
      <protection/>
    </xf>
    <xf numFmtId="37" fontId="6" fillId="3" borderId="9" xfId="20" applyNumberFormat="1" applyFont="1" applyFill="1" applyBorder="1" applyAlignment="1" applyProtection="1">
      <alignment horizontal="center"/>
      <protection/>
    </xf>
    <xf numFmtId="37" fontId="6" fillId="3" borderId="10" xfId="20" applyNumberFormat="1" applyFont="1" applyFill="1" applyBorder="1" applyAlignment="1" applyProtection="1">
      <alignment horizontal="center"/>
      <protection/>
    </xf>
    <xf numFmtId="37" fontId="6" fillId="3" borderId="5" xfId="20" applyNumberFormat="1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37" fontId="6" fillId="3" borderId="11" xfId="20" applyNumberFormat="1" applyFont="1" applyFill="1" applyBorder="1" applyAlignment="1" applyProtection="1">
      <alignment horizontal="center" vertical="center" wrapText="1"/>
      <protection/>
    </xf>
    <xf numFmtId="37" fontId="6" fillId="3" borderId="12" xfId="20" applyNumberFormat="1" applyFont="1" applyFill="1" applyBorder="1" applyAlignment="1" applyProtection="1">
      <alignment horizontal="center" vertical="center"/>
      <protection/>
    </xf>
    <xf numFmtId="37" fontId="6" fillId="3" borderId="1" xfId="20" applyNumberFormat="1" applyFont="1" applyFill="1" applyBorder="1" applyAlignment="1" applyProtection="1">
      <alignment horizontal="center" vertical="center"/>
      <protection/>
    </xf>
    <xf numFmtId="37" fontId="6" fillId="3" borderId="2" xfId="20" applyNumberFormat="1" applyFont="1" applyFill="1" applyBorder="1" applyAlignment="1" applyProtection="1">
      <alignment horizontal="center" vertical="center"/>
      <protection/>
    </xf>
    <xf numFmtId="37" fontId="6" fillId="3" borderId="4" xfId="20" applyNumberFormat="1" applyFont="1" applyFill="1" applyBorder="1" applyAlignment="1" applyProtection="1">
      <alignment horizontal="center" vertical="center"/>
      <protection/>
    </xf>
    <xf numFmtId="37" fontId="6" fillId="3" borderId="6" xfId="20" applyNumberFormat="1" applyFont="1" applyFill="1" applyBorder="1" applyAlignment="1" applyProtection="1">
      <alignment horizontal="center" vertical="center"/>
      <protection/>
    </xf>
    <xf numFmtId="37" fontId="6" fillId="3" borderId="11" xfId="20" applyNumberFormat="1" applyFont="1" applyFill="1" applyBorder="1" applyAlignment="1" applyProtection="1">
      <alignment horizontal="center"/>
      <protection locked="0"/>
    </xf>
    <xf numFmtId="37" fontId="6" fillId="3" borderId="13" xfId="20" applyNumberFormat="1" applyFont="1" applyFill="1" applyBorder="1" applyAlignment="1" applyProtection="1">
      <alignment horizontal="center"/>
      <protection locked="0"/>
    </xf>
    <xf numFmtId="37" fontId="6" fillId="3" borderId="12" xfId="20" applyNumberFormat="1" applyFont="1" applyFill="1" applyBorder="1" applyAlignment="1" applyProtection="1">
      <alignment horizontal="center"/>
      <protection locked="0"/>
    </xf>
    <xf numFmtId="37" fontId="6" fillId="3" borderId="1" xfId="20" applyNumberFormat="1" applyFont="1" applyFill="1" applyBorder="1" applyAlignment="1" applyProtection="1">
      <alignment horizontal="center"/>
      <protection locked="0"/>
    </xf>
    <xf numFmtId="37" fontId="6" fillId="3" borderId="0" xfId="20" applyNumberFormat="1" applyFont="1" applyFill="1" applyBorder="1" applyAlignment="1" applyProtection="1">
      <alignment horizontal="center"/>
      <protection locked="0"/>
    </xf>
    <xf numFmtId="37" fontId="6" fillId="3" borderId="2" xfId="20" applyNumberFormat="1" applyFont="1" applyFill="1" applyBorder="1" applyAlignment="1" applyProtection="1">
      <alignment horizontal="center"/>
      <protection locked="0"/>
    </xf>
    <xf numFmtId="37" fontId="6" fillId="3" borderId="1" xfId="20" applyNumberFormat="1" applyFont="1" applyFill="1" applyBorder="1" applyAlignment="1" applyProtection="1">
      <alignment horizontal="center"/>
      <protection/>
    </xf>
    <xf numFmtId="37" fontId="6" fillId="3" borderId="0" xfId="20" applyNumberFormat="1" applyFont="1" applyFill="1" applyBorder="1" applyAlignment="1" applyProtection="1">
      <alignment horizontal="center"/>
      <protection/>
    </xf>
    <xf numFmtId="37" fontId="6" fillId="3" borderId="2" xfId="20" applyNumberFormat="1" applyFont="1" applyFill="1" applyBorder="1" applyAlignment="1" applyProtection="1">
      <alignment horizontal="center"/>
      <protection/>
    </xf>
    <xf numFmtId="37" fontId="6" fillId="3" borderId="4" xfId="20" applyNumberFormat="1" applyFont="1" applyFill="1" applyBorder="1" applyAlignment="1" applyProtection="1">
      <alignment horizontal="center"/>
      <protection/>
    </xf>
    <xf numFmtId="37" fontId="6" fillId="3" borderId="14" xfId="20" applyNumberFormat="1" applyFont="1" applyFill="1" applyBorder="1" applyAlignment="1" applyProtection="1">
      <alignment horizontal="center"/>
      <protection/>
    </xf>
    <xf numFmtId="37" fontId="6" fillId="3" borderId="6" xfId="20" applyNumberFormat="1" applyFont="1" applyFill="1" applyBorder="1" applyAlignment="1" applyProtection="1">
      <alignment horizontal="center"/>
      <protection/>
    </xf>
    <xf numFmtId="43" fontId="11" fillId="0" borderId="0" xfId="20" applyFont="1"/>
    <xf numFmtId="4" fontId="5" fillId="2" borderId="7" xfId="0" applyNumberFormat="1" applyFont="1" applyFill="1" applyBorder="1" applyAlignment="1">
      <alignment horizontal="right" vertical="center" wrapText="1"/>
    </xf>
    <xf numFmtId="4" fontId="5" fillId="2" borderId="7" xfId="20" applyNumberFormat="1" applyFont="1" applyFill="1" applyBorder="1" applyAlignment="1" applyProtection="1">
      <alignment horizontal="right" vertical="center" wrapText="1"/>
      <protection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2" borderId="7" xfId="2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3" xfId="20" applyNumberFormat="1" applyFont="1" applyFill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4" fontId="4" fillId="2" borderId="3" xfId="2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43" fontId="4" fillId="2" borderId="15" xfId="2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164" fontId="6" fillId="3" borderId="10" xfId="20" applyNumberFormat="1" applyFont="1" applyFill="1" applyBorder="1" applyAlignment="1" applyProtection="1">
      <alignment horizontal="center" vertical="center"/>
      <protection/>
    </xf>
    <xf numFmtId="164" fontId="6" fillId="3" borderId="6" xfId="20" applyNumberFormat="1" applyFont="1" applyFill="1" applyBorder="1" applyAlignment="1" applyProtection="1">
      <alignment horizontal="left" vertical="center"/>
      <protection/>
    </xf>
    <xf numFmtId="164" fontId="6" fillId="3" borderId="4" xfId="20" applyNumberFormat="1" applyFont="1" applyFill="1" applyBorder="1" applyAlignment="1" applyProtection="1">
      <alignment horizontal="left" vertical="center"/>
      <protection/>
    </xf>
    <xf numFmtId="164" fontId="6" fillId="3" borderId="4" xfId="20" applyNumberFormat="1" applyFont="1" applyFill="1" applyBorder="1" applyAlignment="1" applyProtection="1">
      <alignment horizontal="center" vertical="center"/>
      <protection/>
    </xf>
    <xf numFmtId="43" fontId="6" fillId="3" borderId="10" xfId="20" applyFont="1" applyFill="1" applyBorder="1" applyAlignment="1" applyProtection="1">
      <alignment horizontal="center" vertical="center" wrapText="1"/>
      <protection/>
    </xf>
    <xf numFmtId="43" fontId="6" fillId="3" borderId="10" xfId="20" applyFont="1" applyFill="1" applyBorder="1" applyAlignment="1" applyProtection="1">
      <alignment horizontal="center" vertical="center"/>
      <protection/>
    </xf>
    <xf numFmtId="164" fontId="6" fillId="3" borderId="2" xfId="20" applyNumberFormat="1" applyFont="1" applyFill="1" applyBorder="1" applyAlignment="1" applyProtection="1">
      <alignment horizontal="left" vertical="center"/>
      <protection/>
    </xf>
    <xf numFmtId="164" fontId="6" fillId="3" borderId="1" xfId="20" applyNumberFormat="1" applyFont="1" applyFill="1" applyBorder="1" applyAlignment="1" applyProtection="1">
      <alignment horizontal="left" vertical="center"/>
      <protection/>
    </xf>
    <xf numFmtId="164" fontId="6" fillId="3" borderId="11" xfId="20" applyNumberFormat="1" applyFont="1" applyFill="1" applyBorder="1" applyAlignment="1" applyProtection="1">
      <alignment horizontal="center" vertical="center"/>
      <protection/>
    </xf>
    <xf numFmtId="164" fontId="6" fillId="3" borderId="10" xfId="20" applyNumberFormat="1" applyFont="1" applyFill="1" applyBorder="1" applyAlignment="1" applyProtection="1">
      <alignment horizontal="center" vertical="center"/>
      <protection/>
    </xf>
    <xf numFmtId="164" fontId="6" fillId="3" borderId="9" xfId="20" applyNumberFormat="1" applyFont="1" applyFill="1" applyBorder="1" applyAlignment="1" applyProtection="1">
      <alignment horizontal="center" vertical="center"/>
      <protection/>
    </xf>
    <xf numFmtId="164" fontId="6" fillId="3" borderId="8" xfId="20" applyNumberFormat="1" applyFont="1" applyFill="1" applyBorder="1" applyAlignment="1" applyProtection="1">
      <alignment horizontal="center" vertical="center"/>
      <protection/>
    </xf>
    <xf numFmtId="164" fontId="6" fillId="3" borderId="12" xfId="20" applyNumberFormat="1" applyFont="1" applyFill="1" applyBorder="1" applyAlignment="1" applyProtection="1">
      <alignment horizontal="left" vertical="center"/>
      <protection/>
    </xf>
    <xf numFmtId="164" fontId="6" fillId="3" borderId="11" xfId="20" applyNumberFormat="1" applyFont="1" applyFill="1" applyBorder="1" applyAlignment="1" applyProtection="1">
      <alignment horizontal="left" vertical="center"/>
      <protection/>
    </xf>
    <xf numFmtId="164" fontId="12" fillId="3" borderId="6" xfId="20" applyNumberFormat="1" applyFont="1" applyFill="1" applyBorder="1" applyAlignment="1" applyProtection="1">
      <alignment horizontal="center" vertical="center"/>
      <protection/>
    </xf>
    <xf numFmtId="164" fontId="12" fillId="3" borderId="14" xfId="20" applyNumberFormat="1" applyFont="1" applyFill="1" applyBorder="1" applyAlignment="1" applyProtection="1">
      <alignment horizontal="center" vertical="center"/>
      <protection/>
    </xf>
    <xf numFmtId="164" fontId="12" fillId="3" borderId="4" xfId="20" applyNumberFormat="1" applyFont="1" applyFill="1" applyBorder="1" applyAlignment="1" applyProtection="1">
      <alignment horizontal="center" vertical="center"/>
      <protection/>
    </xf>
    <xf numFmtId="164" fontId="12" fillId="3" borderId="2" xfId="20" applyNumberFormat="1" applyFont="1" applyFill="1" applyBorder="1" applyAlignment="1" applyProtection="1">
      <alignment horizontal="center" vertical="center"/>
      <protection/>
    </xf>
    <xf numFmtId="164" fontId="12" fillId="3" borderId="0" xfId="20" applyNumberFormat="1" applyFont="1" applyFill="1" applyBorder="1" applyAlignment="1" applyProtection="1">
      <alignment horizontal="center" vertical="center"/>
      <protection/>
    </xf>
    <xf numFmtId="164" fontId="12" fillId="3" borderId="1" xfId="20" applyNumberFormat="1" applyFont="1" applyFill="1" applyBorder="1" applyAlignment="1" applyProtection="1">
      <alignment horizontal="center" vertical="center"/>
      <protection/>
    </xf>
    <xf numFmtId="164" fontId="12" fillId="3" borderId="12" xfId="20" applyNumberFormat="1" applyFont="1" applyFill="1" applyBorder="1" applyAlignment="1" applyProtection="1">
      <alignment horizontal="center" vertical="center"/>
      <protection locked="0"/>
    </xf>
    <xf numFmtId="164" fontId="12" fillId="3" borderId="13" xfId="20" applyNumberFormat="1" applyFont="1" applyFill="1" applyBorder="1" applyAlignment="1" applyProtection="1">
      <alignment horizontal="center" vertical="center"/>
      <protection locked="0"/>
    </xf>
    <xf numFmtId="164" fontId="12" fillId="3" borderId="11" xfId="20" applyNumberFormat="1" applyFont="1" applyFill="1" applyBorder="1" applyAlignment="1" applyProtection="1">
      <alignment horizontal="center" vertical="center"/>
      <protection locked="0"/>
    </xf>
    <xf numFmtId="43" fontId="0" fillId="0" borderId="0" xfId="20" applyFont="1" applyFill="1"/>
    <xf numFmtId="4" fontId="13" fillId="0" borderId="5" xfId="2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1" fontId="0" fillId="0" borderId="0" xfId="0" applyNumberFormat="1"/>
    <xf numFmtId="4" fontId="14" fillId="0" borderId="3" xfId="20" applyNumberFormat="1" applyFont="1" applyFill="1" applyBorder="1" applyAlignment="1">
      <alignment horizontal="right"/>
    </xf>
    <xf numFmtId="4" fontId="14" fillId="0" borderId="7" xfId="20" applyNumberFormat="1" applyFont="1" applyFill="1" applyBorder="1" applyAlignment="1" applyProtection="1">
      <alignment horizontal="right"/>
      <protection locked="0"/>
    </xf>
    <xf numFmtId="4" fontId="14" fillId="0" borderId="7" xfId="20" applyNumberFormat="1" applyFont="1" applyFill="1" applyBorder="1" applyAlignment="1">
      <alignment horizontal="right"/>
    </xf>
    <xf numFmtId="4" fontId="14" fillId="0" borderId="3" xfId="2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13" fillId="0" borderId="3" xfId="20" applyNumberFormat="1" applyFont="1" applyFill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0" fillId="0" borderId="0" xfId="0" applyNumberFormat="1"/>
    <xf numFmtId="43" fontId="6" fillId="3" borderId="5" xfId="20" applyFont="1" applyFill="1" applyBorder="1" applyAlignment="1" applyProtection="1">
      <alignment horizontal="center"/>
      <protection/>
    </xf>
    <xf numFmtId="0" fontId="0" fillId="0" borderId="6" xfId="0" applyBorder="1"/>
    <xf numFmtId="0" fontId="0" fillId="0" borderId="4" xfId="0" applyBorder="1"/>
    <xf numFmtId="43" fontId="6" fillId="3" borderId="5" xfId="20" applyFont="1" applyFill="1" applyBorder="1" applyAlignment="1" applyProtection="1">
      <alignment horizontal="center" vertical="center" wrapText="1"/>
      <protection/>
    </xf>
    <xf numFmtId="0" fontId="0" fillId="0" borderId="2" xfId="0" applyBorder="1"/>
    <xf numFmtId="0" fontId="0" fillId="0" borderId="1" xfId="0" applyBorder="1"/>
    <xf numFmtId="0" fontId="0" fillId="0" borderId="10" xfId="0" applyBorder="1"/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0" borderId="0" xfId="0"/>
    <xf numFmtId="0" fontId="0" fillId="0" borderId="13" xfId="0" applyBorder="1"/>
    <xf numFmtId="3" fontId="0" fillId="0" borderId="0" xfId="0" applyNumberFormat="1"/>
    <xf numFmtId="4" fontId="9" fillId="2" borderId="7" xfId="20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vertical="top"/>
    </xf>
    <xf numFmtId="0" fontId="9" fillId="2" borderId="4" xfId="0" applyFont="1" applyFill="1" applyBorder="1" applyAlignment="1">
      <alignment horizontal="left" vertical="top"/>
    </xf>
    <xf numFmtId="4" fontId="7" fillId="2" borderId="7" xfId="0" applyNumberFormat="1" applyFont="1" applyFill="1" applyBorder="1" applyAlignment="1">
      <alignment horizontal="right" vertical="top"/>
    </xf>
    <xf numFmtId="4" fontId="7" fillId="2" borderId="7" xfId="20" applyNumberFormat="1" applyFont="1" applyFill="1" applyBorder="1" applyAlignment="1" applyProtection="1">
      <alignment horizontal="right" vertical="top"/>
      <protection/>
    </xf>
    <xf numFmtId="0" fontId="7" fillId="2" borderId="6" xfId="0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top"/>
    </xf>
    <xf numFmtId="4" fontId="7" fillId="2" borderId="3" xfId="0" applyNumberFormat="1" applyFont="1" applyFill="1" applyBorder="1" applyAlignment="1">
      <alignment horizontal="right" vertical="center" wrapText="1"/>
    </xf>
    <xf numFmtId="4" fontId="7" fillId="2" borderId="3" xfId="20" applyNumberFormat="1" applyFont="1" applyFill="1" applyBorder="1" applyAlignment="1" applyProtection="1">
      <alignment horizontal="right" vertical="center"/>
      <protection locked="0"/>
    </xf>
    <xf numFmtId="4" fontId="7" fillId="2" borderId="3" xfId="20" applyNumberFormat="1" applyFont="1" applyFill="1" applyBorder="1" applyAlignment="1" applyProtection="1">
      <alignment horizontal="right" vertical="center" wrapText="1"/>
      <protection locked="0"/>
    </xf>
    <xf numFmtId="0" fontId="7" fillId="2" borderId="2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4" fontId="9" fillId="2" borderId="3" xfId="0" applyNumberFormat="1" applyFont="1" applyFill="1" applyBorder="1" applyAlignment="1">
      <alignment horizontal="right" vertical="top"/>
    </xf>
    <xf numFmtId="4" fontId="9" fillId="2" borderId="3" xfId="20" applyNumberFormat="1" applyFont="1" applyFill="1" applyBorder="1" applyAlignment="1">
      <alignment horizontal="right" vertical="top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7" fillId="2" borderId="3" xfId="0" applyNumberFormat="1" applyFont="1" applyFill="1" applyBorder="1" applyAlignment="1">
      <alignment horizontal="right" vertical="top"/>
    </xf>
    <xf numFmtId="4" fontId="7" fillId="2" borderId="3" xfId="20" applyNumberFormat="1" applyFont="1" applyFill="1" applyBorder="1" applyAlignment="1" applyProtection="1">
      <alignment horizontal="right" vertical="top"/>
      <protection/>
    </xf>
    <xf numFmtId="0" fontId="7" fillId="2" borderId="2" xfId="0" applyFont="1" applyFill="1" applyBorder="1" applyAlignment="1">
      <alignment horizontal="justify" vertical="top"/>
    </xf>
    <xf numFmtId="0" fontId="7" fillId="2" borderId="1" xfId="0" applyFont="1" applyFill="1" applyBorder="1" applyAlignment="1">
      <alignment horizontal="left" vertical="top"/>
    </xf>
    <xf numFmtId="4" fontId="7" fillId="2" borderId="3" xfId="0" applyNumberFormat="1" applyFont="1" applyFill="1" applyBorder="1" applyAlignment="1">
      <alignment horizontal="right" vertical="top" wrapText="1"/>
    </xf>
    <xf numFmtId="4" fontId="7" fillId="2" borderId="3" xfId="20" applyNumberFormat="1" applyFont="1" applyFill="1" applyBorder="1" applyAlignment="1" applyProtection="1">
      <alignment horizontal="right" vertical="top"/>
      <protection locked="0"/>
    </xf>
    <xf numFmtId="4" fontId="7" fillId="2" borderId="3" xfId="20" applyNumberFormat="1" applyFont="1" applyFill="1" applyBorder="1" applyAlignment="1" applyProtection="1">
      <alignment horizontal="right" vertical="top" wrapText="1"/>
      <protection locked="0"/>
    </xf>
    <xf numFmtId="4" fontId="9" fillId="2" borderId="3" xfId="0" applyNumberFormat="1" applyFont="1" applyFill="1" applyBorder="1" applyAlignment="1">
      <alignment horizontal="right" vertical="top" wrapText="1"/>
    </xf>
    <xf numFmtId="4" fontId="9" fillId="2" borderId="3" xfId="20" applyNumberFormat="1" applyFont="1" applyFill="1" applyBorder="1" applyAlignment="1">
      <alignment horizontal="right" vertical="top" wrapText="1"/>
    </xf>
    <xf numFmtId="4" fontId="7" fillId="2" borderId="3" xfId="20" applyNumberFormat="1" applyFont="1" applyFill="1" applyBorder="1" applyAlignment="1" applyProtection="1">
      <alignment horizontal="right" vertical="top" wrapText="1"/>
      <protection/>
    </xf>
    <xf numFmtId="4" fontId="8" fillId="2" borderId="3" xfId="0" applyNumberFormat="1" applyFont="1" applyFill="1" applyBorder="1" applyAlignment="1">
      <alignment vertical="center" wrapText="1"/>
    </xf>
    <xf numFmtId="4" fontId="10" fillId="2" borderId="3" xfId="20" applyNumberFormat="1" applyFont="1" applyFill="1" applyBorder="1" applyAlignment="1" applyProtection="1">
      <alignment vertical="center" wrapText="1"/>
      <protection/>
    </xf>
    <xf numFmtId="3" fontId="7" fillId="2" borderId="15" xfId="0" applyNumberFormat="1" applyFont="1" applyFill="1" applyBorder="1" applyAlignment="1">
      <alignment horizontal="justify" vertical="center" wrapText="1"/>
    </xf>
    <xf numFmtId="43" fontId="7" fillId="2" borderId="15" xfId="20" applyFont="1" applyFill="1" applyBorder="1" applyAlignment="1">
      <alignment horizontal="justify" vertical="center" wrapText="1"/>
    </xf>
    <xf numFmtId="0" fontId="7" fillId="2" borderId="12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/>
    </xf>
    <xf numFmtId="164" fontId="6" fillId="3" borderId="5" xfId="20" applyNumberFormat="1" applyFont="1" applyFill="1" applyBorder="1" applyAlignment="1" applyProtection="1">
      <alignment horizontal="center" vertical="center"/>
      <protection/>
    </xf>
    <xf numFmtId="164" fontId="6" fillId="3" borderId="8" xfId="20" applyNumberFormat="1" applyFont="1" applyFill="1" applyBorder="1" applyAlignment="1" applyProtection="1">
      <alignment horizontal="center" vertical="center"/>
      <protection/>
    </xf>
    <xf numFmtId="164" fontId="6" fillId="3" borderId="6" xfId="20" applyNumberFormat="1" applyFont="1" applyFill="1" applyBorder="1" applyAlignment="1" applyProtection="1">
      <alignment horizontal="center" vertical="center"/>
      <protection/>
    </xf>
    <xf numFmtId="164" fontId="6" fillId="3" borderId="7" xfId="20" applyNumberFormat="1" applyFont="1" applyFill="1" applyBorder="1" applyAlignment="1" applyProtection="1">
      <alignment horizontal="center" vertical="center"/>
      <protection/>
    </xf>
    <xf numFmtId="43" fontId="6" fillId="3" borderId="8" xfId="20" applyFont="1" applyFill="1" applyBorder="1" applyAlignment="1" applyProtection="1">
      <alignment horizontal="center" vertical="center" wrapText="1"/>
      <protection/>
    </xf>
    <xf numFmtId="43" fontId="6" fillId="3" borderId="8" xfId="20" applyFont="1" applyFill="1" applyBorder="1" applyAlignment="1" applyProtection="1">
      <alignment horizontal="center" vertical="center"/>
      <protection/>
    </xf>
    <xf numFmtId="164" fontId="6" fillId="3" borderId="2" xfId="20" applyNumberFormat="1" applyFont="1" applyFill="1" applyBorder="1" applyAlignment="1" applyProtection="1">
      <alignment horizontal="center" vertical="center"/>
      <protection/>
    </xf>
    <xf numFmtId="164" fontId="6" fillId="3" borderId="1" xfId="20" applyNumberFormat="1" applyFont="1" applyFill="1" applyBorder="1" applyAlignment="1" applyProtection="1">
      <alignment horizontal="center" vertical="center"/>
      <protection/>
    </xf>
    <xf numFmtId="164" fontId="6" fillId="3" borderId="15" xfId="20" applyNumberFormat="1" applyFont="1" applyFill="1" applyBorder="1" applyAlignment="1" applyProtection="1">
      <alignment horizontal="center" vertical="center"/>
      <protection/>
    </xf>
    <xf numFmtId="164" fontId="6" fillId="3" borderId="12" xfId="2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5:I24"/>
  <sheetViews>
    <sheetView showGridLines="0" showRowColHeaders="0" workbookViewId="0" topLeftCell="B1">
      <selection activeCell="K16" sqref="K16"/>
    </sheetView>
  </sheetViews>
  <sheetFormatPr defaultColWidth="11.421875" defaultRowHeight="15"/>
  <cols>
    <col min="1" max="1" width="1.8515625" style="20" customWidth="1"/>
    <col min="2" max="2" width="20.28125" style="20" customWidth="1"/>
    <col min="3" max="3" width="13.00390625" style="20" customWidth="1"/>
    <col min="4" max="4" width="13.57421875" style="11" customWidth="1"/>
    <col min="5" max="5" width="13.140625" style="11" bestFit="1" customWidth="1"/>
    <col min="6" max="7" width="13.421875" style="20" bestFit="1" customWidth="1"/>
    <col min="8" max="8" width="13.7109375" style="20" customWidth="1"/>
    <col min="9" max="9" width="13.28125" style="20" bestFit="1" customWidth="1"/>
    <col min="10" max="16384" width="11.421875" style="20" customWidth="1"/>
  </cols>
  <sheetData>
    <row r="5" spans="2:9" ht="15">
      <c r="B5" s="33" t="s">
        <v>22</v>
      </c>
      <c r="C5" s="34"/>
      <c r="D5" s="34"/>
      <c r="E5" s="34"/>
      <c r="F5" s="34"/>
      <c r="G5" s="34"/>
      <c r="H5" s="34"/>
      <c r="I5" s="35"/>
    </row>
    <row r="6" spans="2:9" ht="15">
      <c r="B6" s="36" t="s">
        <v>0</v>
      </c>
      <c r="C6" s="37"/>
      <c r="D6" s="37"/>
      <c r="E6" s="37"/>
      <c r="F6" s="37"/>
      <c r="G6" s="37"/>
      <c r="H6" s="37"/>
      <c r="I6" s="38"/>
    </row>
    <row r="7" spans="2:9" ht="15">
      <c r="B7" s="39" t="s">
        <v>12</v>
      </c>
      <c r="C7" s="40"/>
      <c r="D7" s="40"/>
      <c r="E7" s="40"/>
      <c r="F7" s="40"/>
      <c r="G7" s="40"/>
      <c r="H7" s="40"/>
      <c r="I7" s="41"/>
    </row>
    <row r="8" spans="2:9" ht="15">
      <c r="B8" s="42" t="s">
        <v>23</v>
      </c>
      <c r="C8" s="43"/>
      <c r="D8" s="43"/>
      <c r="E8" s="43"/>
      <c r="F8" s="43"/>
      <c r="G8" s="43"/>
      <c r="H8" s="43"/>
      <c r="I8" s="44"/>
    </row>
    <row r="9" spans="2:9" ht="15">
      <c r="B9" s="1"/>
      <c r="C9" s="1"/>
      <c r="D9" s="12"/>
      <c r="E9" s="12"/>
      <c r="F9" s="1"/>
      <c r="G9" s="1"/>
      <c r="H9" s="1"/>
      <c r="I9" s="1"/>
    </row>
    <row r="10" spans="2:9" ht="15">
      <c r="B10" s="27" t="s">
        <v>1</v>
      </c>
      <c r="C10" s="28"/>
      <c r="D10" s="21" t="s">
        <v>2</v>
      </c>
      <c r="E10" s="22"/>
      <c r="F10" s="22"/>
      <c r="G10" s="22"/>
      <c r="H10" s="23"/>
      <c r="I10" s="24" t="s">
        <v>3</v>
      </c>
    </row>
    <row r="11" spans="2:9" ht="24">
      <c r="B11" s="29"/>
      <c r="C11" s="30"/>
      <c r="D11" s="14" t="s">
        <v>4</v>
      </c>
      <c r="E11" s="13" t="s">
        <v>5</v>
      </c>
      <c r="F11" s="8" t="s">
        <v>6</v>
      </c>
      <c r="G11" s="8" t="s">
        <v>7</v>
      </c>
      <c r="H11" s="8" t="s">
        <v>8</v>
      </c>
      <c r="I11" s="24"/>
    </row>
    <row r="12" spans="2:9" ht="15">
      <c r="B12" s="31"/>
      <c r="C12" s="32"/>
      <c r="D12" s="7">
        <v>1</v>
      </c>
      <c r="E12" s="7">
        <v>2</v>
      </c>
      <c r="F12" s="7" t="s">
        <v>9</v>
      </c>
      <c r="G12" s="7">
        <v>4</v>
      </c>
      <c r="H12" s="7">
        <v>5</v>
      </c>
      <c r="I12" s="7" t="s">
        <v>10</v>
      </c>
    </row>
    <row r="13" spans="2:9" ht="15">
      <c r="B13" s="2"/>
      <c r="C13" s="3"/>
      <c r="D13" s="15"/>
      <c r="E13" s="15"/>
      <c r="F13" s="4"/>
      <c r="G13" s="4"/>
      <c r="H13" s="4"/>
      <c r="I13" s="4"/>
    </row>
    <row r="14" spans="2:9" ht="15">
      <c r="B14" s="25" t="s">
        <v>13</v>
      </c>
      <c r="C14" s="26"/>
      <c r="D14" s="16">
        <v>45895023</v>
      </c>
      <c r="E14" s="16">
        <v>1202359.9999999998</v>
      </c>
      <c r="F14" s="16">
        <v>47097383</v>
      </c>
      <c r="G14" s="16">
        <v>36562701.774</v>
      </c>
      <c r="H14" s="16">
        <v>36558167.370000005</v>
      </c>
      <c r="I14" s="16">
        <v>10534681.226</v>
      </c>
    </row>
    <row r="15" spans="2:9" ht="15" customHeight="1">
      <c r="B15" s="25" t="s">
        <v>14</v>
      </c>
      <c r="C15" s="26"/>
      <c r="D15" s="17"/>
      <c r="E15" s="17"/>
      <c r="F15" s="16">
        <v>0</v>
      </c>
      <c r="G15" s="17"/>
      <c r="H15" s="17"/>
      <c r="I15" s="16">
        <v>0</v>
      </c>
    </row>
    <row r="16" spans="2:9" ht="15" customHeight="1">
      <c r="B16" s="25" t="s">
        <v>15</v>
      </c>
      <c r="C16" s="26"/>
      <c r="D16" s="17"/>
      <c r="E16" s="17"/>
      <c r="F16" s="16">
        <v>0</v>
      </c>
      <c r="G16" s="17"/>
      <c r="H16" s="17"/>
      <c r="I16" s="16">
        <v>0</v>
      </c>
    </row>
    <row r="17" spans="2:9" ht="15" customHeight="1">
      <c r="B17" s="25" t="s">
        <v>16</v>
      </c>
      <c r="C17" s="26"/>
      <c r="D17" s="17"/>
      <c r="E17" s="17"/>
      <c r="F17" s="16">
        <v>0</v>
      </c>
      <c r="G17" s="17"/>
      <c r="H17" s="17"/>
      <c r="I17" s="16">
        <v>0</v>
      </c>
    </row>
    <row r="18" spans="2:9" ht="15" customHeight="1">
      <c r="B18" s="25" t="s">
        <v>17</v>
      </c>
      <c r="C18" s="26"/>
      <c r="D18" s="17"/>
      <c r="E18" s="17"/>
      <c r="F18" s="16">
        <v>0</v>
      </c>
      <c r="G18" s="17"/>
      <c r="H18" s="17"/>
      <c r="I18" s="16">
        <v>0</v>
      </c>
    </row>
    <row r="19" spans="2:9" ht="15" customHeight="1">
      <c r="B19" s="25" t="s">
        <v>18</v>
      </c>
      <c r="C19" s="26"/>
      <c r="D19" s="17"/>
      <c r="E19" s="17"/>
      <c r="F19" s="16">
        <v>0</v>
      </c>
      <c r="G19" s="17"/>
      <c r="H19" s="17"/>
      <c r="I19" s="16">
        <v>0</v>
      </c>
    </row>
    <row r="20" spans="2:9" ht="15" customHeight="1">
      <c r="B20" s="25" t="s">
        <v>19</v>
      </c>
      <c r="C20" s="26"/>
      <c r="D20" s="17"/>
      <c r="E20" s="17"/>
      <c r="F20" s="16">
        <v>0</v>
      </c>
      <c r="G20" s="17"/>
      <c r="H20" s="17"/>
      <c r="I20" s="16">
        <v>0</v>
      </c>
    </row>
    <row r="21" spans="2:9" ht="15" customHeight="1">
      <c r="B21" s="25" t="s">
        <v>20</v>
      </c>
      <c r="C21" s="26"/>
      <c r="D21" s="17"/>
      <c r="E21" s="17"/>
      <c r="F21" s="16">
        <v>0</v>
      </c>
      <c r="G21" s="17"/>
      <c r="H21" s="17"/>
      <c r="I21" s="16">
        <v>0</v>
      </c>
    </row>
    <row r="22" spans="2:9" ht="15" customHeight="1">
      <c r="B22" s="25" t="s">
        <v>21</v>
      </c>
      <c r="C22" s="26"/>
      <c r="D22" s="17"/>
      <c r="E22" s="17"/>
      <c r="F22" s="16">
        <v>0</v>
      </c>
      <c r="G22" s="17"/>
      <c r="H22" s="17"/>
      <c r="I22" s="16">
        <v>0</v>
      </c>
    </row>
    <row r="23" spans="2:9" ht="15" customHeight="1">
      <c r="B23" s="5"/>
      <c r="C23" s="9"/>
      <c r="D23" s="18"/>
      <c r="E23" s="18"/>
      <c r="F23" s="18"/>
      <c r="G23" s="18"/>
      <c r="H23" s="18"/>
      <c r="I23" s="18"/>
    </row>
    <row r="24" spans="2:9" ht="15">
      <c r="B24" s="6"/>
      <c r="C24" s="10" t="s">
        <v>11</v>
      </c>
      <c r="D24" s="19">
        <f>+D14</f>
        <v>45895023</v>
      </c>
      <c r="E24" s="19">
        <f aca="true" t="shared" si="0" ref="E24:I24">+E14</f>
        <v>1202359.9999999998</v>
      </c>
      <c r="F24" s="19">
        <f t="shared" si="0"/>
        <v>47097383</v>
      </c>
      <c r="G24" s="19">
        <f t="shared" si="0"/>
        <v>36562701.774</v>
      </c>
      <c r="H24" s="19">
        <f t="shared" si="0"/>
        <v>36558167.370000005</v>
      </c>
      <c r="I24" s="19">
        <f t="shared" si="0"/>
        <v>10534681.226</v>
      </c>
    </row>
  </sheetData>
  <mergeCells count="16">
    <mergeCell ref="B5:I5"/>
    <mergeCell ref="B6:I6"/>
    <mergeCell ref="B7:I7"/>
    <mergeCell ref="B8:I8"/>
    <mergeCell ref="D10:H10"/>
    <mergeCell ref="I10:I11"/>
    <mergeCell ref="B20:C20"/>
    <mergeCell ref="B21:C21"/>
    <mergeCell ref="B22:C22"/>
    <mergeCell ref="B17:C17"/>
    <mergeCell ref="B18:C18"/>
    <mergeCell ref="B19:C19"/>
    <mergeCell ref="B14:C14"/>
    <mergeCell ref="B15:C15"/>
    <mergeCell ref="B16:C16"/>
    <mergeCell ref="B10:C12"/>
  </mergeCells>
  <printOptions/>
  <pageMargins left="0.15748031496062992" right="0.1968503937007874" top="0.7480314960629921" bottom="0.7480314960629921" header="0.31496062992125984" footer="0.31496062992125984"/>
  <pageSetup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030E4-F6B0-4575-8A0E-D581F6ABC384}">
  <sheetPr>
    <tabColor rgb="FF00B0F0"/>
  </sheetPr>
  <dimension ref="B4:I27"/>
  <sheetViews>
    <sheetView showGridLines="0" showRowColHeaders="0" workbookViewId="0" topLeftCell="A11">
      <selection activeCell="H13" sqref="H13"/>
    </sheetView>
  </sheetViews>
  <sheetFormatPr defaultColWidth="11.421875" defaultRowHeight="15"/>
  <cols>
    <col min="1" max="1" width="1.1484375" style="20" customWidth="1"/>
    <col min="2" max="2" width="10.8515625" style="20" customWidth="1"/>
    <col min="3" max="3" width="9.8515625" style="20" customWidth="1"/>
    <col min="4" max="4" width="11.8515625" style="11" customWidth="1"/>
    <col min="5" max="5" width="13.140625" style="11" bestFit="1" customWidth="1"/>
    <col min="6" max="6" width="11.7109375" style="20" customWidth="1"/>
    <col min="7" max="7" width="13.140625" style="20" bestFit="1" customWidth="1"/>
    <col min="8" max="8" width="12.7109375" style="20" bestFit="1" customWidth="1"/>
    <col min="9" max="9" width="11.7109375" style="20" bestFit="1" customWidth="1"/>
    <col min="10" max="16384" width="10.8515625" style="20" customWidth="1"/>
  </cols>
  <sheetData>
    <row r="4" spans="2:9" ht="15">
      <c r="B4" s="86" t="s">
        <v>22</v>
      </c>
      <c r="C4" s="85"/>
      <c r="D4" s="85"/>
      <c r="E4" s="85"/>
      <c r="F4" s="85"/>
      <c r="G4" s="85"/>
      <c r="H4" s="85"/>
      <c r="I4" s="84"/>
    </row>
    <row r="5" spans="2:9" ht="15">
      <c r="B5" s="83" t="s">
        <v>0</v>
      </c>
      <c r="C5" s="82"/>
      <c r="D5" s="82"/>
      <c r="E5" s="82"/>
      <c r="F5" s="82"/>
      <c r="G5" s="82"/>
      <c r="H5" s="82"/>
      <c r="I5" s="81"/>
    </row>
    <row r="6" spans="2:9" ht="15">
      <c r="B6" s="83" t="s">
        <v>30</v>
      </c>
      <c r="C6" s="82"/>
      <c r="D6" s="82"/>
      <c r="E6" s="82"/>
      <c r="F6" s="82"/>
      <c r="G6" s="82"/>
      <c r="H6" s="82"/>
      <c r="I6" s="81"/>
    </row>
    <row r="7" spans="2:9" ht="15">
      <c r="B7" s="80" t="s">
        <v>23</v>
      </c>
      <c r="C7" s="79"/>
      <c r="D7" s="79"/>
      <c r="E7" s="79"/>
      <c r="F7" s="79"/>
      <c r="G7" s="79"/>
      <c r="H7" s="79"/>
      <c r="I7" s="78"/>
    </row>
    <row r="8" spans="2:9" ht="15">
      <c r="B8" s="1"/>
      <c r="C8" s="1"/>
      <c r="D8" s="12"/>
      <c r="E8" s="12"/>
      <c r="F8" s="1"/>
      <c r="G8" s="1"/>
      <c r="H8" s="1"/>
      <c r="I8" s="1"/>
    </row>
    <row r="9" spans="2:9" ht="15">
      <c r="B9" s="77" t="s">
        <v>1</v>
      </c>
      <c r="C9" s="76"/>
      <c r="D9" s="75" t="s">
        <v>29</v>
      </c>
      <c r="E9" s="74"/>
      <c r="F9" s="74"/>
      <c r="G9" s="74"/>
      <c r="H9" s="73"/>
      <c r="I9" s="72" t="s">
        <v>3</v>
      </c>
    </row>
    <row r="10" spans="2:9" ht="23">
      <c r="B10" s="71"/>
      <c r="C10" s="70"/>
      <c r="D10" s="69" t="s">
        <v>4</v>
      </c>
      <c r="E10" s="68" t="s">
        <v>5</v>
      </c>
      <c r="F10" s="64" t="s">
        <v>6</v>
      </c>
      <c r="G10" s="64" t="s">
        <v>7</v>
      </c>
      <c r="H10" s="64" t="s">
        <v>8</v>
      </c>
      <c r="I10" s="67"/>
    </row>
    <row r="11" spans="2:9" ht="15">
      <c r="B11" s="66"/>
      <c r="C11" s="65"/>
      <c r="D11" s="64">
        <v>1</v>
      </c>
      <c r="E11" s="64">
        <v>2</v>
      </c>
      <c r="F11" s="64" t="s">
        <v>9</v>
      </c>
      <c r="G11" s="64">
        <v>4</v>
      </c>
      <c r="H11" s="64">
        <v>5</v>
      </c>
      <c r="I11" s="64" t="s">
        <v>10</v>
      </c>
    </row>
    <row r="12" spans="2:9" ht="15">
      <c r="B12" s="63"/>
      <c r="C12" s="62"/>
      <c r="D12" s="61"/>
      <c r="E12" s="61"/>
      <c r="F12" s="60"/>
      <c r="G12" s="60"/>
      <c r="H12" s="60"/>
      <c r="I12" s="60"/>
    </row>
    <row r="13" spans="2:9" ht="15">
      <c r="B13" s="58" t="s">
        <v>28</v>
      </c>
      <c r="C13" s="57"/>
      <c r="D13" s="56">
        <v>45601875</v>
      </c>
      <c r="E13" s="56">
        <v>1202359.9999999998</v>
      </c>
      <c r="F13" s="54">
        <v>46804235</v>
      </c>
      <c r="G13" s="54">
        <v>36350362.964</v>
      </c>
      <c r="H13" s="54">
        <v>36345828.56</v>
      </c>
      <c r="I13" s="54">
        <v>10453872.036</v>
      </c>
    </row>
    <row r="14" spans="2:9" ht="15">
      <c r="B14" s="2"/>
      <c r="C14" s="3"/>
      <c r="D14" s="59"/>
      <c r="E14" s="59"/>
      <c r="F14" s="54"/>
      <c r="G14" s="54"/>
      <c r="H14" s="54"/>
      <c r="I14" s="54"/>
    </row>
    <row r="15" spans="2:9" ht="15">
      <c r="B15" s="58" t="s">
        <v>27</v>
      </c>
      <c r="C15" s="57"/>
      <c r="D15" s="56">
        <v>293148</v>
      </c>
      <c r="E15" s="56">
        <v>0</v>
      </c>
      <c r="F15" s="54">
        <v>293148</v>
      </c>
      <c r="G15" s="55">
        <v>212338.81</v>
      </c>
      <c r="H15" s="55">
        <v>212338.81</v>
      </c>
      <c r="I15" s="54">
        <v>80809.19</v>
      </c>
    </row>
    <row r="16" spans="2:9" ht="15">
      <c r="B16" s="2"/>
      <c r="C16" s="3"/>
      <c r="D16" s="59"/>
      <c r="E16" s="59"/>
      <c r="F16" s="54"/>
      <c r="G16" s="54"/>
      <c r="H16" s="54"/>
      <c r="I16" s="54"/>
    </row>
    <row r="17" spans="2:9" ht="45" customHeight="1">
      <c r="B17" s="58" t="s">
        <v>26</v>
      </c>
      <c r="C17" s="57"/>
      <c r="D17" s="56">
        <v>0</v>
      </c>
      <c r="E17" s="56">
        <v>0</v>
      </c>
      <c r="F17" s="54">
        <v>0</v>
      </c>
      <c r="G17" s="55">
        <v>0</v>
      </c>
      <c r="H17" s="55">
        <v>0</v>
      </c>
      <c r="I17" s="54">
        <v>0</v>
      </c>
    </row>
    <row r="18" spans="2:9" ht="15">
      <c r="B18" s="2"/>
      <c r="C18" s="3"/>
      <c r="D18" s="59"/>
      <c r="E18" s="59"/>
      <c r="F18" s="54"/>
      <c r="G18" s="54"/>
      <c r="H18" s="54"/>
      <c r="I18" s="54"/>
    </row>
    <row r="19" spans="2:9" ht="30" customHeight="1">
      <c r="B19" s="58" t="s">
        <v>25</v>
      </c>
      <c r="C19" s="57"/>
      <c r="D19" s="56">
        <v>0</v>
      </c>
      <c r="E19" s="56">
        <v>0</v>
      </c>
      <c r="F19" s="54">
        <v>0</v>
      </c>
      <c r="G19" s="55">
        <v>0</v>
      </c>
      <c r="H19" s="55">
        <v>0</v>
      </c>
      <c r="I19" s="54">
        <v>0</v>
      </c>
    </row>
    <row r="20" spans="2:9" ht="15">
      <c r="B20" s="2"/>
      <c r="C20" s="3"/>
      <c r="D20" s="59"/>
      <c r="E20" s="59"/>
      <c r="F20" s="54"/>
      <c r="G20" s="54"/>
      <c r="H20" s="54"/>
      <c r="I20" s="54"/>
    </row>
    <row r="21" spans="2:9" ht="21" customHeight="1">
      <c r="B21" s="58" t="s">
        <v>24</v>
      </c>
      <c r="C21" s="57"/>
      <c r="D21" s="56">
        <v>0</v>
      </c>
      <c r="E21" s="56">
        <v>0</v>
      </c>
      <c r="F21" s="54">
        <v>0</v>
      </c>
      <c r="G21" s="55">
        <v>0</v>
      </c>
      <c r="H21" s="55">
        <v>0</v>
      </c>
      <c r="I21" s="54">
        <v>0</v>
      </c>
    </row>
    <row r="22" spans="2:9" ht="19.5" customHeight="1">
      <c r="B22" s="53"/>
      <c r="C22" s="52"/>
      <c r="D22" s="51"/>
      <c r="E22" s="51"/>
      <c r="F22" s="50"/>
      <c r="G22" s="50"/>
      <c r="H22" s="50"/>
      <c r="I22" s="50"/>
    </row>
    <row r="23" spans="2:9" ht="15">
      <c r="B23" s="49" t="s">
        <v>11</v>
      </c>
      <c r="C23" s="48"/>
      <c r="D23" s="47">
        <v>45895023</v>
      </c>
      <c r="E23" s="47">
        <v>1202359.9999999998</v>
      </c>
      <c r="F23" s="46">
        <v>47097383</v>
      </c>
      <c r="G23" s="46">
        <v>36562701.774000004</v>
      </c>
      <c r="H23" s="46">
        <v>36558167.370000005</v>
      </c>
      <c r="I23" s="46">
        <v>10534681.226</v>
      </c>
    </row>
    <row r="25" spans="4:9" ht="15">
      <c r="D25" s="45"/>
      <c r="E25" s="45"/>
      <c r="F25" s="45"/>
      <c r="G25" s="45"/>
      <c r="H25" s="45"/>
      <c r="I25" s="45"/>
    </row>
    <row r="26" spans="4:9" ht="15">
      <c r="D26" s="45"/>
      <c r="E26" s="45"/>
      <c r="F26" s="45"/>
      <c r="G26" s="45"/>
      <c r="H26" s="45"/>
      <c r="I26" s="45"/>
    </row>
    <row r="27" spans="4:9" ht="15">
      <c r="D27" s="45"/>
      <c r="E27" s="45"/>
      <c r="F27" s="45"/>
      <c r="G27" s="45"/>
      <c r="H27" s="45"/>
      <c r="I27" s="45"/>
    </row>
  </sheetData>
  <mergeCells count="13">
    <mergeCell ref="I9:I10"/>
    <mergeCell ref="B17:C17"/>
    <mergeCell ref="B19:C19"/>
    <mergeCell ref="B23:C23"/>
    <mergeCell ref="B13:C13"/>
    <mergeCell ref="B15:C15"/>
    <mergeCell ref="B21:C21"/>
    <mergeCell ref="B4:I4"/>
    <mergeCell ref="B5:I5"/>
    <mergeCell ref="B6:I6"/>
    <mergeCell ref="B7:I7"/>
    <mergeCell ref="B9:C11"/>
    <mergeCell ref="D9:H9"/>
  </mergeCells>
  <printOptions/>
  <pageMargins left="0.39" right="0.38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0398B-EB9A-4811-9F25-818002CEDCCB}">
  <sheetPr>
    <tabColor rgb="FF00B0F0"/>
  </sheetPr>
  <dimension ref="B3:L96"/>
  <sheetViews>
    <sheetView showGridLines="0" showRowColHeaders="0" tabSelected="1" zoomScale="90" zoomScaleNormal="90" workbookViewId="0" topLeftCell="A1">
      <selection activeCell="L9" sqref="L9"/>
    </sheetView>
  </sheetViews>
  <sheetFormatPr defaultColWidth="11.421875" defaultRowHeight="15"/>
  <cols>
    <col min="1" max="2" width="1.1484375" style="20" customWidth="1"/>
    <col min="3" max="3" width="44.421875" style="20" customWidth="1"/>
    <col min="4" max="4" width="14.8515625" style="11" bestFit="1" customWidth="1"/>
    <col min="5" max="5" width="14.8515625" style="11" customWidth="1"/>
    <col min="6" max="6" width="13.57421875" style="11" customWidth="1"/>
    <col min="7" max="8" width="13.421875" style="20" bestFit="1" customWidth="1"/>
    <col min="9" max="9" width="13.8515625" style="11" bestFit="1" customWidth="1"/>
    <col min="10" max="16384" width="11.421875" style="20" customWidth="1"/>
  </cols>
  <sheetData>
    <row r="3" spans="2:9" ht="15">
      <c r="B3" s="33" t="s">
        <v>22</v>
      </c>
      <c r="C3" s="113"/>
      <c r="D3" s="113"/>
      <c r="E3" s="113"/>
      <c r="F3" s="113"/>
      <c r="G3" s="113"/>
      <c r="H3" s="113"/>
      <c r="I3" s="110"/>
    </row>
    <row r="4" spans="2:9" ht="15">
      <c r="B4" s="39" t="s">
        <v>0</v>
      </c>
      <c r="C4" s="112"/>
      <c r="D4" s="112"/>
      <c r="E4" s="112"/>
      <c r="F4" s="112"/>
      <c r="G4" s="112"/>
      <c r="H4" s="112"/>
      <c r="I4" s="106"/>
    </row>
    <row r="5" spans="2:9" ht="15">
      <c r="B5" s="39" t="s">
        <v>101</v>
      </c>
      <c r="C5" s="112"/>
      <c r="D5" s="112"/>
      <c r="E5" s="112"/>
      <c r="F5" s="112"/>
      <c r="G5" s="112"/>
      <c r="H5" s="112"/>
      <c r="I5" s="106"/>
    </row>
    <row r="6" spans="2:9" ht="15">
      <c r="B6" s="42" t="s">
        <v>23</v>
      </c>
      <c r="C6" s="111"/>
      <c r="D6" s="111"/>
      <c r="E6" s="111"/>
      <c r="F6" s="111"/>
      <c r="G6" s="111"/>
      <c r="H6" s="111"/>
      <c r="I6" s="103"/>
    </row>
    <row r="7" spans="2:9" ht="15">
      <c r="B7" s="1"/>
      <c r="C7" s="1"/>
      <c r="D7" s="12"/>
      <c r="E7" s="12"/>
      <c r="F7" s="12"/>
      <c r="G7" s="1"/>
      <c r="H7" s="1"/>
      <c r="I7" s="12"/>
    </row>
    <row r="8" spans="2:9" ht="15">
      <c r="B8" s="27" t="s">
        <v>1</v>
      </c>
      <c r="C8" s="110"/>
      <c r="D8" s="21" t="s">
        <v>2</v>
      </c>
      <c r="E8" s="109"/>
      <c r="F8" s="109"/>
      <c r="G8" s="109"/>
      <c r="H8" s="108"/>
      <c r="I8" s="105" t="s">
        <v>3</v>
      </c>
    </row>
    <row r="9" spans="2:9" ht="24">
      <c r="B9" s="107"/>
      <c r="C9" s="106"/>
      <c r="D9" s="14" t="s">
        <v>4</v>
      </c>
      <c r="E9" s="13" t="s">
        <v>5</v>
      </c>
      <c r="F9" s="14" t="s">
        <v>6</v>
      </c>
      <c r="G9" s="8" t="s">
        <v>7</v>
      </c>
      <c r="H9" s="8" t="s">
        <v>8</v>
      </c>
      <c r="I9" s="105"/>
    </row>
    <row r="10" spans="2:9" ht="15">
      <c r="B10" s="104"/>
      <c r="C10" s="103"/>
      <c r="D10" s="7">
        <v>1</v>
      </c>
      <c r="E10" s="7">
        <v>2</v>
      </c>
      <c r="F10" s="102" t="s">
        <v>9</v>
      </c>
      <c r="G10" s="7">
        <v>4</v>
      </c>
      <c r="H10" s="7">
        <v>5</v>
      </c>
      <c r="I10" s="102" t="s">
        <v>10</v>
      </c>
    </row>
    <row r="11" spans="2:9" ht="15">
      <c r="B11" s="100" t="s">
        <v>100</v>
      </c>
      <c r="C11" s="99"/>
      <c r="D11" s="98">
        <v>32311312</v>
      </c>
      <c r="E11" s="98">
        <v>0</v>
      </c>
      <c r="F11" s="98">
        <v>32311312</v>
      </c>
      <c r="G11" s="98">
        <v>27746123.06</v>
      </c>
      <c r="H11" s="98">
        <v>27741588.66</v>
      </c>
      <c r="I11" s="98">
        <v>4565188.94</v>
      </c>
    </row>
    <row r="12" spans="2:12" ht="15">
      <c r="B12" s="97"/>
      <c r="C12" s="96" t="s">
        <v>99</v>
      </c>
      <c r="D12" s="95">
        <v>23798665</v>
      </c>
      <c r="E12" s="95">
        <v>0</v>
      </c>
      <c r="F12" s="95">
        <v>23798665</v>
      </c>
      <c r="G12" s="95">
        <v>23020130.79</v>
      </c>
      <c r="H12" s="95">
        <v>23020130.79</v>
      </c>
      <c r="I12" s="92">
        <v>778534.2100000009</v>
      </c>
      <c r="J12" s="91"/>
      <c r="L12" s="101"/>
    </row>
    <row r="13" spans="2:10" ht="15">
      <c r="B13" s="97"/>
      <c r="C13" s="96" t="s">
        <v>98</v>
      </c>
      <c r="D13" s="95">
        <v>242768</v>
      </c>
      <c r="E13" s="95">
        <v>0</v>
      </c>
      <c r="F13" s="95">
        <v>242768</v>
      </c>
      <c r="G13" s="95">
        <v>135491.04</v>
      </c>
      <c r="H13" s="95">
        <v>135491.04</v>
      </c>
      <c r="I13" s="92">
        <v>107276.95999999999</v>
      </c>
      <c r="J13" s="91"/>
    </row>
    <row r="14" spans="2:10" ht="15">
      <c r="B14" s="97"/>
      <c r="C14" s="96" t="s">
        <v>97</v>
      </c>
      <c r="D14" s="95">
        <v>4992779</v>
      </c>
      <c r="E14" s="95">
        <v>0</v>
      </c>
      <c r="F14" s="95">
        <v>4992779</v>
      </c>
      <c r="G14" s="95">
        <v>1692426.9900000002</v>
      </c>
      <c r="H14" s="95">
        <v>1692426.9900000002</v>
      </c>
      <c r="I14" s="92">
        <v>3300352.01</v>
      </c>
      <c r="J14" s="91"/>
    </row>
    <row r="15" spans="2:10" ht="15">
      <c r="B15" s="97"/>
      <c r="C15" s="96" t="s">
        <v>96</v>
      </c>
      <c r="D15" s="95">
        <v>2728342</v>
      </c>
      <c r="E15" s="95">
        <v>0</v>
      </c>
      <c r="F15" s="95">
        <v>2728342</v>
      </c>
      <c r="G15" s="95">
        <v>2603587.38</v>
      </c>
      <c r="H15" s="95">
        <v>2603587.38</v>
      </c>
      <c r="I15" s="92">
        <v>124754.62000000011</v>
      </c>
      <c r="J15" s="91"/>
    </row>
    <row r="16" spans="2:10" ht="15">
      <c r="B16" s="97"/>
      <c r="C16" s="96" t="s">
        <v>95</v>
      </c>
      <c r="D16" s="95">
        <v>548758</v>
      </c>
      <c r="E16" s="95">
        <v>0</v>
      </c>
      <c r="F16" s="95">
        <v>548758</v>
      </c>
      <c r="G16" s="95">
        <v>294486.86</v>
      </c>
      <c r="H16" s="95">
        <v>289952.46</v>
      </c>
      <c r="I16" s="92">
        <v>254271.14</v>
      </c>
      <c r="J16" s="91"/>
    </row>
    <row r="17" spans="2:10" ht="15">
      <c r="B17" s="97"/>
      <c r="C17" s="96" t="s">
        <v>94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2">
        <v>0</v>
      </c>
      <c r="J17" s="91"/>
    </row>
    <row r="18" spans="2:10" ht="15">
      <c r="B18" s="97"/>
      <c r="C18" s="96" t="s">
        <v>93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2">
        <v>0</v>
      </c>
      <c r="J18" s="91"/>
    </row>
    <row r="19" spans="2:10" ht="15" customHeight="1">
      <c r="B19" s="100" t="s">
        <v>92</v>
      </c>
      <c r="C19" s="99"/>
      <c r="D19" s="98">
        <v>2766984</v>
      </c>
      <c r="E19" s="98">
        <v>0</v>
      </c>
      <c r="F19" s="98">
        <v>2766984</v>
      </c>
      <c r="G19" s="98">
        <v>1684216.3339999998</v>
      </c>
      <c r="H19" s="98">
        <v>1684216.33</v>
      </c>
      <c r="I19" s="98">
        <v>1082767.666</v>
      </c>
      <c r="J19" s="91"/>
    </row>
    <row r="20" spans="2:10" ht="23">
      <c r="B20" s="97"/>
      <c r="C20" s="96" t="s">
        <v>91</v>
      </c>
      <c r="D20" s="95">
        <v>742881</v>
      </c>
      <c r="E20" s="95">
        <v>2784</v>
      </c>
      <c r="F20" s="95">
        <v>745665</v>
      </c>
      <c r="G20" s="95">
        <v>483932.14400000003</v>
      </c>
      <c r="H20" s="95">
        <v>483932.14</v>
      </c>
      <c r="I20" s="92">
        <v>261732.85599999997</v>
      </c>
      <c r="J20" s="91"/>
    </row>
    <row r="21" spans="2:10" ht="15">
      <c r="B21" s="97"/>
      <c r="C21" s="96" t="s">
        <v>90</v>
      </c>
      <c r="D21" s="95">
        <v>68771</v>
      </c>
      <c r="E21" s="95">
        <v>0</v>
      </c>
      <c r="F21" s="95">
        <v>68771</v>
      </c>
      <c r="G21" s="95">
        <v>33602.82</v>
      </c>
      <c r="H21" s="95">
        <v>33602.82</v>
      </c>
      <c r="I21" s="92">
        <v>35168.18</v>
      </c>
      <c r="J21" s="91"/>
    </row>
    <row r="22" spans="2:10" ht="23">
      <c r="B22" s="97"/>
      <c r="C22" s="96" t="s">
        <v>89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2">
        <v>0</v>
      </c>
      <c r="J22" s="91"/>
    </row>
    <row r="23" spans="2:10" ht="15">
      <c r="B23" s="97"/>
      <c r="C23" s="96" t="s">
        <v>88</v>
      </c>
      <c r="D23" s="95">
        <v>44938</v>
      </c>
      <c r="E23" s="95">
        <v>0</v>
      </c>
      <c r="F23" s="95">
        <v>44938</v>
      </c>
      <c r="G23" s="95">
        <v>3931.55</v>
      </c>
      <c r="H23" s="95">
        <v>3931.55</v>
      </c>
      <c r="I23" s="92">
        <v>41006.45</v>
      </c>
      <c r="J23" s="91"/>
    </row>
    <row r="24" spans="2:10" ht="15">
      <c r="B24" s="97"/>
      <c r="C24" s="96" t="s">
        <v>87</v>
      </c>
      <c r="D24" s="95">
        <v>218760</v>
      </c>
      <c r="E24" s="95">
        <v>-2784</v>
      </c>
      <c r="F24" s="95">
        <v>215976</v>
      </c>
      <c r="G24" s="95">
        <v>31444.149999999998</v>
      </c>
      <c r="H24" s="95">
        <v>31444.149999999998</v>
      </c>
      <c r="I24" s="92">
        <v>184531.85</v>
      </c>
      <c r="J24" s="91"/>
    </row>
    <row r="25" spans="2:10" ht="15">
      <c r="B25" s="97"/>
      <c r="C25" s="96" t="s">
        <v>86</v>
      </c>
      <c r="D25" s="95">
        <v>1363322</v>
      </c>
      <c r="E25" s="95">
        <v>0</v>
      </c>
      <c r="F25" s="95">
        <v>1363322</v>
      </c>
      <c r="G25" s="95">
        <v>1047750</v>
      </c>
      <c r="H25" s="95">
        <v>1047750</v>
      </c>
      <c r="I25" s="92">
        <v>315572</v>
      </c>
      <c r="J25" s="91"/>
    </row>
    <row r="26" spans="2:10" ht="23">
      <c r="B26" s="97"/>
      <c r="C26" s="96" t="s">
        <v>85</v>
      </c>
      <c r="D26" s="95">
        <v>180091</v>
      </c>
      <c r="E26" s="95">
        <v>0</v>
      </c>
      <c r="F26" s="95">
        <v>180091</v>
      </c>
      <c r="G26" s="95">
        <v>1230</v>
      </c>
      <c r="H26" s="95">
        <v>1230</v>
      </c>
      <c r="I26" s="92">
        <v>178861</v>
      </c>
      <c r="J26" s="91"/>
    </row>
    <row r="27" spans="2:10" ht="15">
      <c r="B27" s="97"/>
      <c r="C27" s="96" t="s">
        <v>84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2">
        <v>0</v>
      </c>
      <c r="J27" s="91"/>
    </row>
    <row r="28" spans="2:10" ht="15">
      <c r="B28" s="97"/>
      <c r="C28" s="96" t="s">
        <v>83</v>
      </c>
      <c r="D28" s="95">
        <v>148221</v>
      </c>
      <c r="E28" s="95">
        <v>0</v>
      </c>
      <c r="F28" s="95">
        <v>148221</v>
      </c>
      <c r="G28" s="95">
        <v>82325.67</v>
      </c>
      <c r="H28" s="95">
        <v>82325.67</v>
      </c>
      <c r="I28" s="92">
        <v>65895.33</v>
      </c>
      <c r="J28" s="91"/>
    </row>
    <row r="29" spans="2:10" ht="15" customHeight="1">
      <c r="B29" s="100" t="s">
        <v>82</v>
      </c>
      <c r="C29" s="99"/>
      <c r="D29" s="98">
        <v>10523579</v>
      </c>
      <c r="E29" s="98">
        <v>1202359.9999999998</v>
      </c>
      <c r="F29" s="98">
        <v>11725939</v>
      </c>
      <c r="G29" s="98">
        <v>6920023.570000001</v>
      </c>
      <c r="H29" s="98">
        <v>6920023.570000001</v>
      </c>
      <c r="I29" s="98">
        <v>4805915.43</v>
      </c>
      <c r="J29" s="91"/>
    </row>
    <row r="30" spans="2:10" ht="15">
      <c r="B30" s="97"/>
      <c r="C30" s="96" t="s">
        <v>81</v>
      </c>
      <c r="D30" s="95">
        <v>643343</v>
      </c>
      <c r="E30" s="95">
        <v>0</v>
      </c>
      <c r="F30" s="95">
        <v>643343</v>
      </c>
      <c r="G30" s="95">
        <v>486042.94999999995</v>
      </c>
      <c r="H30" s="95">
        <v>486042.94999999995</v>
      </c>
      <c r="I30" s="92">
        <v>157300.05000000005</v>
      </c>
      <c r="J30" s="91"/>
    </row>
    <row r="31" spans="2:10" ht="15">
      <c r="B31" s="97"/>
      <c r="C31" s="96" t="s">
        <v>80</v>
      </c>
      <c r="D31" s="95">
        <v>972384</v>
      </c>
      <c r="E31" s="95">
        <v>128131.45000000001</v>
      </c>
      <c r="F31" s="95">
        <v>1100515.45</v>
      </c>
      <c r="G31" s="95">
        <v>424390.28</v>
      </c>
      <c r="H31" s="95">
        <v>424390.28</v>
      </c>
      <c r="I31" s="92">
        <v>676125.1699999999</v>
      </c>
      <c r="J31" s="91"/>
    </row>
    <row r="32" spans="2:10" ht="23">
      <c r="B32" s="97"/>
      <c r="C32" s="96" t="s">
        <v>79</v>
      </c>
      <c r="D32" s="95">
        <v>5866956</v>
      </c>
      <c r="E32" s="95">
        <v>1252507.7</v>
      </c>
      <c r="F32" s="95">
        <v>7119463.7</v>
      </c>
      <c r="G32" s="95">
        <v>4141715.9800000004</v>
      </c>
      <c r="H32" s="95">
        <v>4141715.9800000004</v>
      </c>
      <c r="I32" s="92">
        <v>2977747.7199999997</v>
      </c>
      <c r="J32" s="91"/>
    </row>
    <row r="33" spans="2:10" ht="15">
      <c r="B33" s="97"/>
      <c r="C33" s="96" t="s">
        <v>78</v>
      </c>
      <c r="D33" s="95">
        <v>331347</v>
      </c>
      <c r="E33" s="95">
        <v>0</v>
      </c>
      <c r="F33" s="95">
        <v>331347</v>
      </c>
      <c r="G33" s="95">
        <v>193104.87</v>
      </c>
      <c r="H33" s="95">
        <v>193104.87</v>
      </c>
      <c r="I33" s="92">
        <v>138242.13</v>
      </c>
      <c r="J33" s="91"/>
    </row>
    <row r="34" spans="2:10" ht="23">
      <c r="B34" s="97"/>
      <c r="C34" s="96" t="s">
        <v>77</v>
      </c>
      <c r="D34" s="95">
        <v>994803</v>
      </c>
      <c r="E34" s="95">
        <v>-121868.59</v>
      </c>
      <c r="F34" s="95">
        <v>872934.41</v>
      </c>
      <c r="G34" s="95">
        <v>623240.69</v>
      </c>
      <c r="H34" s="95">
        <v>623240.69</v>
      </c>
      <c r="I34" s="92">
        <v>249693.7200000001</v>
      </c>
      <c r="J34" s="91"/>
    </row>
    <row r="35" spans="2:10" ht="15">
      <c r="B35" s="97"/>
      <c r="C35" s="96" t="s">
        <v>76</v>
      </c>
      <c r="D35" s="95">
        <v>4834</v>
      </c>
      <c r="E35" s="95">
        <v>0</v>
      </c>
      <c r="F35" s="95">
        <v>4834</v>
      </c>
      <c r="G35" s="95">
        <v>0</v>
      </c>
      <c r="H35" s="95">
        <v>0</v>
      </c>
      <c r="I35" s="92">
        <v>4834</v>
      </c>
      <c r="J35" s="91"/>
    </row>
    <row r="36" spans="2:10" ht="15">
      <c r="B36" s="97"/>
      <c r="C36" s="96" t="s">
        <v>75</v>
      </c>
      <c r="D36" s="95">
        <v>493096</v>
      </c>
      <c r="E36" s="95">
        <v>-97378.56</v>
      </c>
      <c r="F36" s="95">
        <v>395717.44</v>
      </c>
      <c r="G36" s="95">
        <v>2118</v>
      </c>
      <c r="H36" s="95">
        <v>2118</v>
      </c>
      <c r="I36" s="92">
        <v>393599.44</v>
      </c>
      <c r="J36" s="91"/>
    </row>
    <row r="37" spans="2:10" ht="15">
      <c r="B37" s="97"/>
      <c r="C37" s="96" t="s">
        <v>74</v>
      </c>
      <c r="D37" s="95">
        <v>12367</v>
      </c>
      <c r="E37" s="95">
        <v>23870</v>
      </c>
      <c r="F37" s="95">
        <v>36237</v>
      </c>
      <c r="G37" s="95">
        <v>33587</v>
      </c>
      <c r="H37" s="95">
        <v>33587</v>
      </c>
      <c r="I37" s="92">
        <v>2650</v>
      </c>
      <c r="J37" s="91"/>
    </row>
    <row r="38" spans="2:10" ht="15">
      <c r="B38" s="97"/>
      <c r="C38" s="96" t="s">
        <v>73</v>
      </c>
      <c r="D38" s="95">
        <v>1204449</v>
      </c>
      <c r="E38" s="95">
        <v>17098</v>
      </c>
      <c r="F38" s="95">
        <v>1221547</v>
      </c>
      <c r="G38" s="95">
        <v>1015823.8</v>
      </c>
      <c r="H38" s="95">
        <v>1015823.8</v>
      </c>
      <c r="I38" s="92">
        <v>205723.19999999995</v>
      </c>
      <c r="J38" s="91"/>
    </row>
    <row r="39" spans="2:10" ht="23.25" customHeight="1">
      <c r="B39" s="100" t="s">
        <v>72</v>
      </c>
      <c r="C39" s="99"/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1"/>
    </row>
    <row r="40" spans="2:10" ht="15">
      <c r="B40" s="97"/>
      <c r="C40" s="96" t="s">
        <v>71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2">
        <v>0</v>
      </c>
      <c r="J40" s="91"/>
    </row>
    <row r="41" spans="2:10" ht="15">
      <c r="B41" s="97"/>
      <c r="C41" s="96" t="s">
        <v>70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2">
        <v>0</v>
      </c>
      <c r="J41" s="91"/>
    </row>
    <row r="42" spans="2:10" ht="15">
      <c r="B42" s="97"/>
      <c r="C42" s="96" t="s">
        <v>69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2">
        <v>0</v>
      </c>
      <c r="J42" s="91"/>
    </row>
    <row r="43" spans="2:10" ht="15">
      <c r="B43" s="97"/>
      <c r="C43" s="96" t="s">
        <v>68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2">
        <v>0</v>
      </c>
      <c r="J43" s="91"/>
    </row>
    <row r="44" spans="2:10" ht="15">
      <c r="B44" s="97"/>
      <c r="C44" s="96" t="s">
        <v>25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2">
        <v>0</v>
      </c>
      <c r="J44" s="91"/>
    </row>
    <row r="45" spans="2:10" ht="23">
      <c r="B45" s="97"/>
      <c r="C45" s="96" t="s">
        <v>67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2">
        <v>0</v>
      </c>
      <c r="J45" s="91"/>
    </row>
    <row r="46" spans="2:10" ht="15">
      <c r="B46" s="97"/>
      <c r="C46" s="96" t="s">
        <v>66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2">
        <v>0</v>
      </c>
      <c r="J46" s="91"/>
    </row>
    <row r="47" spans="2:10" ht="15">
      <c r="B47" s="97"/>
      <c r="C47" s="96" t="s">
        <v>65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2">
        <v>0</v>
      </c>
      <c r="J47" s="91"/>
    </row>
    <row r="48" spans="2:10" ht="15">
      <c r="B48" s="97"/>
      <c r="C48" s="96" t="s">
        <v>64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2">
        <v>0</v>
      </c>
      <c r="J48" s="91"/>
    </row>
    <row r="49" spans="2:10" ht="15" customHeight="1">
      <c r="B49" s="100" t="s">
        <v>63</v>
      </c>
      <c r="C49" s="99"/>
      <c r="D49" s="98">
        <v>293148</v>
      </c>
      <c r="E49" s="98">
        <v>0</v>
      </c>
      <c r="F49" s="98">
        <v>293148</v>
      </c>
      <c r="G49" s="98">
        <v>212338.81</v>
      </c>
      <c r="H49" s="98">
        <v>212338.81</v>
      </c>
      <c r="I49" s="98">
        <v>80809.19</v>
      </c>
      <c r="J49" s="91"/>
    </row>
    <row r="50" spans="2:10" ht="15">
      <c r="B50" s="97"/>
      <c r="C50" s="96" t="s">
        <v>62</v>
      </c>
      <c r="D50" s="95">
        <v>90920</v>
      </c>
      <c r="E50" s="95">
        <v>190715</v>
      </c>
      <c r="F50" s="95">
        <v>281635</v>
      </c>
      <c r="G50" s="95">
        <v>200825.81</v>
      </c>
      <c r="H50" s="95">
        <v>200825.81</v>
      </c>
      <c r="I50" s="92">
        <v>80809.19</v>
      </c>
      <c r="J50" s="91"/>
    </row>
    <row r="51" spans="2:10" ht="15">
      <c r="B51" s="97"/>
      <c r="C51" s="96" t="s">
        <v>61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2">
        <v>0</v>
      </c>
      <c r="J51" s="91"/>
    </row>
    <row r="52" spans="2:10" ht="15">
      <c r="B52" s="97"/>
      <c r="C52" s="96" t="s">
        <v>60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2">
        <v>0</v>
      </c>
      <c r="J52" s="91"/>
    </row>
    <row r="53" spans="2:10" ht="15">
      <c r="B53" s="97"/>
      <c r="C53" s="96" t="s">
        <v>59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2">
        <v>0</v>
      </c>
      <c r="J53" s="91"/>
    </row>
    <row r="54" spans="2:10" ht="15">
      <c r="B54" s="97"/>
      <c r="C54" s="96" t="s">
        <v>58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2">
        <v>0</v>
      </c>
      <c r="J54" s="91"/>
    </row>
    <row r="55" spans="2:10" ht="15">
      <c r="B55" s="97"/>
      <c r="C55" s="96" t="s">
        <v>57</v>
      </c>
      <c r="D55" s="95">
        <v>202228</v>
      </c>
      <c r="E55" s="95">
        <v>-190715</v>
      </c>
      <c r="F55" s="95">
        <v>11513</v>
      </c>
      <c r="G55" s="95">
        <v>11513</v>
      </c>
      <c r="H55" s="95">
        <v>11513</v>
      </c>
      <c r="I55" s="92">
        <v>0</v>
      </c>
      <c r="J55" s="91"/>
    </row>
    <row r="56" spans="2:10" ht="15">
      <c r="B56" s="97"/>
      <c r="C56" s="96" t="s">
        <v>56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2">
        <v>0</v>
      </c>
      <c r="J56" s="91"/>
    </row>
    <row r="57" spans="2:10" ht="15">
      <c r="B57" s="97"/>
      <c r="C57" s="96" t="s">
        <v>55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2">
        <v>0</v>
      </c>
      <c r="J57" s="91"/>
    </row>
    <row r="58" spans="2:10" ht="15">
      <c r="B58" s="97"/>
      <c r="C58" s="96" t="s">
        <v>54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2">
        <v>0</v>
      </c>
      <c r="J58" s="91"/>
    </row>
    <row r="59" spans="2:10" ht="15" customHeight="1">
      <c r="B59" s="100" t="s">
        <v>53</v>
      </c>
      <c r="C59" s="99"/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1"/>
    </row>
    <row r="60" spans="2:10" ht="15">
      <c r="B60" s="97"/>
      <c r="C60" s="96" t="s">
        <v>52</v>
      </c>
      <c r="D60" s="95">
        <v>0</v>
      </c>
      <c r="E60" s="95">
        <v>0</v>
      </c>
      <c r="F60" s="95">
        <v>0</v>
      </c>
      <c r="G60" s="95">
        <v>0</v>
      </c>
      <c r="H60" s="95">
        <v>0</v>
      </c>
      <c r="I60" s="92">
        <v>0</v>
      </c>
      <c r="J60" s="91"/>
    </row>
    <row r="61" spans="2:10" ht="15">
      <c r="B61" s="97"/>
      <c r="C61" s="96" t="s">
        <v>51</v>
      </c>
      <c r="D61" s="95">
        <v>0</v>
      </c>
      <c r="E61" s="95">
        <v>0</v>
      </c>
      <c r="F61" s="95">
        <v>0</v>
      </c>
      <c r="G61" s="95">
        <v>0</v>
      </c>
      <c r="H61" s="95">
        <v>0</v>
      </c>
      <c r="I61" s="92">
        <v>0</v>
      </c>
      <c r="J61" s="91"/>
    </row>
    <row r="62" spans="2:10" ht="15">
      <c r="B62" s="97"/>
      <c r="C62" s="96" t="s">
        <v>50</v>
      </c>
      <c r="D62" s="95">
        <v>0</v>
      </c>
      <c r="E62" s="95">
        <v>0</v>
      </c>
      <c r="F62" s="95">
        <v>0</v>
      </c>
      <c r="G62" s="95">
        <v>0</v>
      </c>
      <c r="H62" s="95">
        <v>0</v>
      </c>
      <c r="I62" s="92">
        <v>0</v>
      </c>
      <c r="J62" s="91"/>
    </row>
    <row r="63" spans="2:10" ht="15" customHeight="1">
      <c r="B63" s="100" t="s">
        <v>49</v>
      </c>
      <c r="C63" s="99"/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1"/>
    </row>
    <row r="64" spans="2:10" ht="15">
      <c r="B64" s="97"/>
      <c r="C64" s="96" t="s">
        <v>48</v>
      </c>
      <c r="D64" s="95">
        <v>0</v>
      </c>
      <c r="E64" s="95">
        <v>0</v>
      </c>
      <c r="F64" s="92">
        <v>0</v>
      </c>
      <c r="G64" s="95">
        <v>0</v>
      </c>
      <c r="H64" s="95">
        <v>0</v>
      </c>
      <c r="I64" s="92">
        <v>0</v>
      </c>
      <c r="J64" s="91"/>
    </row>
    <row r="65" spans="2:10" ht="15">
      <c r="B65" s="97"/>
      <c r="C65" s="96" t="s">
        <v>47</v>
      </c>
      <c r="D65" s="95">
        <v>0</v>
      </c>
      <c r="E65" s="95">
        <v>0</v>
      </c>
      <c r="F65" s="92">
        <v>0</v>
      </c>
      <c r="G65" s="95">
        <v>0</v>
      </c>
      <c r="H65" s="95">
        <v>0</v>
      </c>
      <c r="I65" s="92">
        <v>0</v>
      </c>
      <c r="J65" s="91"/>
    </row>
    <row r="66" spans="2:10" ht="15">
      <c r="B66" s="97"/>
      <c r="C66" s="96" t="s">
        <v>46</v>
      </c>
      <c r="D66" s="95">
        <v>0</v>
      </c>
      <c r="E66" s="95">
        <v>0</v>
      </c>
      <c r="F66" s="92">
        <v>0</v>
      </c>
      <c r="G66" s="95">
        <v>0</v>
      </c>
      <c r="H66" s="95">
        <v>0</v>
      </c>
      <c r="I66" s="92">
        <v>0</v>
      </c>
      <c r="J66" s="91"/>
    </row>
    <row r="67" spans="2:10" ht="15">
      <c r="B67" s="97"/>
      <c r="C67" s="96" t="s">
        <v>45</v>
      </c>
      <c r="D67" s="95">
        <v>0</v>
      </c>
      <c r="E67" s="95">
        <v>0</v>
      </c>
      <c r="F67" s="92">
        <v>0</v>
      </c>
      <c r="G67" s="95">
        <v>0</v>
      </c>
      <c r="H67" s="95">
        <v>0</v>
      </c>
      <c r="I67" s="92">
        <v>0</v>
      </c>
      <c r="J67" s="91"/>
    </row>
    <row r="68" spans="2:10" ht="15">
      <c r="B68" s="97"/>
      <c r="C68" s="96" t="s">
        <v>44</v>
      </c>
      <c r="D68" s="95">
        <v>0</v>
      </c>
      <c r="E68" s="95">
        <v>0</v>
      </c>
      <c r="F68" s="92">
        <v>0</v>
      </c>
      <c r="G68" s="95">
        <v>0</v>
      </c>
      <c r="H68" s="95">
        <v>0</v>
      </c>
      <c r="I68" s="92">
        <v>0</v>
      </c>
      <c r="J68" s="91"/>
    </row>
    <row r="69" spans="2:10" ht="15">
      <c r="B69" s="97"/>
      <c r="C69" s="96" t="s">
        <v>43</v>
      </c>
      <c r="D69" s="95">
        <v>0</v>
      </c>
      <c r="E69" s="95">
        <v>0</v>
      </c>
      <c r="F69" s="92">
        <v>0</v>
      </c>
      <c r="G69" s="95">
        <v>0</v>
      </c>
      <c r="H69" s="95">
        <v>0</v>
      </c>
      <c r="I69" s="92">
        <v>0</v>
      </c>
      <c r="J69" s="91"/>
    </row>
    <row r="70" spans="2:10" ht="23">
      <c r="B70" s="97"/>
      <c r="C70" s="96" t="s">
        <v>42</v>
      </c>
      <c r="D70" s="95">
        <v>0</v>
      </c>
      <c r="E70" s="95">
        <v>0</v>
      </c>
      <c r="F70" s="92">
        <v>0</v>
      </c>
      <c r="G70" s="95">
        <v>0</v>
      </c>
      <c r="H70" s="95">
        <v>0</v>
      </c>
      <c r="I70" s="92">
        <v>0</v>
      </c>
      <c r="J70" s="91"/>
    </row>
    <row r="71" spans="2:10" ht="15" customHeight="1">
      <c r="B71" s="100" t="s">
        <v>41</v>
      </c>
      <c r="C71" s="99"/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1"/>
    </row>
    <row r="72" spans="2:10" ht="15">
      <c r="B72" s="97"/>
      <c r="C72" s="96" t="s">
        <v>24</v>
      </c>
      <c r="D72" s="95">
        <v>0</v>
      </c>
      <c r="E72" s="95">
        <v>0</v>
      </c>
      <c r="F72" s="92">
        <v>0</v>
      </c>
      <c r="G72" s="95">
        <v>0</v>
      </c>
      <c r="H72" s="95">
        <v>0</v>
      </c>
      <c r="I72" s="92">
        <v>0</v>
      </c>
      <c r="J72" s="91"/>
    </row>
    <row r="73" spans="2:10" ht="15">
      <c r="B73" s="97"/>
      <c r="C73" s="96" t="s">
        <v>40</v>
      </c>
      <c r="D73" s="95">
        <v>0</v>
      </c>
      <c r="E73" s="95">
        <v>0</v>
      </c>
      <c r="F73" s="92">
        <v>0</v>
      </c>
      <c r="G73" s="95">
        <v>0</v>
      </c>
      <c r="H73" s="95">
        <v>0</v>
      </c>
      <c r="I73" s="92">
        <v>0</v>
      </c>
      <c r="J73" s="91"/>
    </row>
    <row r="74" spans="2:10" ht="15">
      <c r="B74" s="97"/>
      <c r="C74" s="96" t="s">
        <v>39</v>
      </c>
      <c r="D74" s="95">
        <v>0</v>
      </c>
      <c r="E74" s="95">
        <v>0</v>
      </c>
      <c r="F74" s="92">
        <v>0</v>
      </c>
      <c r="G74" s="95">
        <v>0</v>
      </c>
      <c r="H74" s="95">
        <v>0</v>
      </c>
      <c r="I74" s="92">
        <v>0</v>
      </c>
      <c r="J74" s="91"/>
    </row>
    <row r="75" spans="2:10" ht="15" customHeight="1">
      <c r="B75" s="100" t="s">
        <v>38</v>
      </c>
      <c r="C75" s="99"/>
      <c r="D75" s="95">
        <v>0</v>
      </c>
      <c r="E75" s="95">
        <v>0</v>
      </c>
      <c r="F75" s="98">
        <v>0</v>
      </c>
      <c r="G75" s="98">
        <v>0</v>
      </c>
      <c r="H75" s="98">
        <v>0</v>
      </c>
      <c r="I75" s="98">
        <v>0</v>
      </c>
      <c r="J75" s="91"/>
    </row>
    <row r="76" spans="2:10" ht="15">
      <c r="B76" s="97"/>
      <c r="C76" s="96" t="s">
        <v>37</v>
      </c>
      <c r="D76" s="95">
        <v>0</v>
      </c>
      <c r="E76" s="95">
        <v>0</v>
      </c>
      <c r="F76" s="92">
        <v>0</v>
      </c>
      <c r="G76" s="95">
        <v>0</v>
      </c>
      <c r="H76" s="95">
        <v>0</v>
      </c>
      <c r="I76" s="92">
        <v>0</v>
      </c>
      <c r="J76" s="91"/>
    </row>
    <row r="77" spans="2:10" ht="15">
      <c r="B77" s="97"/>
      <c r="C77" s="96" t="s">
        <v>36</v>
      </c>
      <c r="D77" s="95">
        <v>0</v>
      </c>
      <c r="E77" s="95">
        <v>0</v>
      </c>
      <c r="F77" s="92">
        <v>0</v>
      </c>
      <c r="G77" s="95">
        <v>0</v>
      </c>
      <c r="H77" s="95">
        <v>0</v>
      </c>
      <c r="I77" s="92">
        <v>0</v>
      </c>
      <c r="J77" s="91"/>
    </row>
    <row r="78" spans="2:10" ht="15">
      <c r="B78" s="97"/>
      <c r="C78" s="96" t="s">
        <v>35</v>
      </c>
      <c r="D78" s="95">
        <v>0</v>
      </c>
      <c r="E78" s="95">
        <v>0</v>
      </c>
      <c r="F78" s="92">
        <v>0</v>
      </c>
      <c r="G78" s="95">
        <v>0</v>
      </c>
      <c r="H78" s="95">
        <v>0</v>
      </c>
      <c r="I78" s="92">
        <v>0</v>
      </c>
      <c r="J78" s="91"/>
    </row>
    <row r="79" spans="2:10" ht="15">
      <c r="B79" s="97"/>
      <c r="C79" s="96" t="s">
        <v>34</v>
      </c>
      <c r="D79" s="95">
        <v>0</v>
      </c>
      <c r="E79" s="95">
        <v>0</v>
      </c>
      <c r="F79" s="92">
        <v>0</v>
      </c>
      <c r="G79" s="95">
        <v>0</v>
      </c>
      <c r="H79" s="95">
        <v>0</v>
      </c>
      <c r="I79" s="92">
        <v>0</v>
      </c>
      <c r="J79" s="91"/>
    </row>
    <row r="80" spans="2:10" ht="15">
      <c r="B80" s="97"/>
      <c r="C80" s="96" t="s">
        <v>33</v>
      </c>
      <c r="D80" s="95">
        <v>0</v>
      </c>
      <c r="E80" s="95">
        <v>0</v>
      </c>
      <c r="F80" s="92">
        <v>0</v>
      </c>
      <c r="G80" s="95">
        <v>0</v>
      </c>
      <c r="H80" s="95">
        <v>0</v>
      </c>
      <c r="I80" s="92">
        <v>0</v>
      </c>
      <c r="J80" s="91"/>
    </row>
    <row r="81" spans="2:10" ht="15">
      <c r="B81" s="97"/>
      <c r="C81" s="96" t="s">
        <v>32</v>
      </c>
      <c r="D81" s="95">
        <v>0</v>
      </c>
      <c r="E81" s="95">
        <v>0</v>
      </c>
      <c r="F81" s="92">
        <v>0</v>
      </c>
      <c r="G81" s="95">
        <v>0</v>
      </c>
      <c r="H81" s="95">
        <v>0</v>
      </c>
      <c r="I81" s="92">
        <v>0</v>
      </c>
      <c r="J81" s="91"/>
    </row>
    <row r="82" spans="2:10" ht="15">
      <c r="B82" s="97"/>
      <c r="C82" s="96" t="s">
        <v>31</v>
      </c>
      <c r="D82" s="95">
        <v>0</v>
      </c>
      <c r="E82" s="95">
        <v>0</v>
      </c>
      <c r="F82" s="94">
        <v>0</v>
      </c>
      <c r="G82" s="93">
        <v>0</v>
      </c>
      <c r="H82" s="93">
        <v>0</v>
      </c>
      <c r="I82" s="92">
        <v>0</v>
      </c>
      <c r="J82" s="91"/>
    </row>
    <row r="83" spans="2:9" ht="15">
      <c r="B83" s="90"/>
      <c r="C83" s="89" t="s">
        <v>11</v>
      </c>
      <c r="D83" s="88">
        <v>45895023</v>
      </c>
      <c r="E83" s="88">
        <v>1202359.9999999998</v>
      </c>
      <c r="F83" s="88">
        <v>47097383</v>
      </c>
      <c r="G83" s="88">
        <v>36562701.774</v>
      </c>
      <c r="H83" s="88">
        <v>36558167.370000005</v>
      </c>
      <c r="I83" s="88">
        <v>10534681.226</v>
      </c>
    </row>
    <row r="84" spans="4:9" ht="15">
      <c r="D84" s="87"/>
      <c r="E84" s="87"/>
      <c r="F84" s="87"/>
      <c r="I84" s="87"/>
    </row>
    <row r="85" spans="7:8" ht="15">
      <c r="G85" s="11"/>
      <c r="H85" s="11"/>
    </row>
    <row r="87" spans="7:8" ht="15">
      <c r="G87" s="11"/>
      <c r="H87" s="11"/>
    </row>
    <row r="96" spans="4:9" ht="15">
      <c r="D96" s="20"/>
      <c r="E96" s="20"/>
      <c r="F96" s="20"/>
      <c r="I96" s="20"/>
    </row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</sheetData>
  <mergeCells count="16">
    <mergeCell ref="B3:I3"/>
    <mergeCell ref="B4:I4"/>
    <mergeCell ref="B5:I5"/>
    <mergeCell ref="B6:I6"/>
    <mergeCell ref="B63:C63"/>
    <mergeCell ref="B8:C10"/>
    <mergeCell ref="D8:H8"/>
    <mergeCell ref="I8:I9"/>
    <mergeCell ref="B11:C11"/>
    <mergeCell ref="B19:C19"/>
    <mergeCell ref="B71:C71"/>
    <mergeCell ref="B75:C75"/>
    <mergeCell ref="B59:C59"/>
    <mergeCell ref="B29:C29"/>
    <mergeCell ref="B39:C39"/>
    <mergeCell ref="B49:C49"/>
  </mergeCells>
  <printOptions/>
  <pageMargins left="0.34" right="0.34" top="0.3937007874015748" bottom="0.7480314960629921" header="0.13" footer="0.31496062992125984"/>
  <pageSetup horizontalDpi="300" verticalDpi="3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0A13-1214-4775-A45E-B031E4DE4F05}">
  <sheetPr>
    <tabColor rgb="FF00B0F0"/>
  </sheetPr>
  <dimension ref="B2:I54"/>
  <sheetViews>
    <sheetView showGridLines="0" showRowColHeaders="0" workbookViewId="0" topLeftCell="A1">
      <selection activeCell="K13" sqref="K13"/>
    </sheetView>
  </sheetViews>
  <sheetFormatPr defaultColWidth="11.421875" defaultRowHeight="15"/>
  <cols>
    <col min="1" max="1" width="2.00390625" style="20" customWidth="1"/>
    <col min="2" max="2" width="13.8515625" style="20" customWidth="1"/>
    <col min="3" max="3" width="22.7109375" style="20" customWidth="1"/>
    <col min="4" max="4" width="12.57421875" style="11" customWidth="1"/>
    <col min="5" max="5" width="12.00390625" style="11" bestFit="1" customWidth="1"/>
    <col min="6" max="8" width="14.421875" style="20" bestFit="1" customWidth="1"/>
    <col min="9" max="9" width="12.28125" style="20" bestFit="1" customWidth="1"/>
    <col min="10" max="16384" width="10.8515625" style="20" customWidth="1"/>
  </cols>
  <sheetData>
    <row r="2" spans="2:9" ht="15">
      <c r="B2" s="86" t="s">
        <v>22</v>
      </c>
      <c r="C2" s="85"/>
      <c r="D2" s="85"/>
      <c r="E2" s="85"/>
      <c r="F2" s="85"/>
      <c r="G2" s="85"/>
      <c r="H2" s="85"/>
      <c r="I2" s="84"/>
    </row>
    <row r="3" spans="2:9" ht="15">
      <c r="B3" s="83" t="s">
        <v>0</v>
      </c>
      <c r="C3" s="82"/>
      <c r="D3" s="82"/>
      <c r="E3" s="82"/>
      <c r="F3" s="82"/>
      <c r="G3" s="82"/>
      <c r="H3" s="82"/>
      <c r="I3" s="81"/>
    </row>
    <row r="4" spans="2:9" ht="15">
      <c r="B4" s="83" t="s">
        <v>134</v>
      </c>
      <c r="C4" s="82"/>
      <c r="D4" s="82"/>
      <c r="E4" s="82"/>
      <c r="F4" s="82"/>
      <c r="G4" s="82"/>
      <c r="H4" s="82"/>
      <c r="I4" s="81"/>
    </row>
    <row r="5" spans="2:9" ht="15">
      <c r="B5" s="80" t="s">
        <v>23</v>
      </c>
      <c r="C5" s="79"/>
      <c r="D5" s="79"/>
      <c r="E5" s="79"/>
      <c r="F5" s="79"/>
      <c r="G5" s="79"/>
      <c r="H5" s="79"/>
      <c r="I5" s="78"/>
    </row>
    <row r="6" spans="2:9" ht="15">
      <c r="B6" s="1"/>
      <c r="C6" s="1"/>
      <c r="D6" s="12"/>
      <c r="E6" s="12"/>
      <c r="F6" s="1"/>
      <c r="G6" s="1"/>
      <c r="H6" s="1"/>
      <c r="I6" s="1"/>
    </row>
    <row r="7" spans="2:9" ht="15">
      <c r="B7" s="72" t="s">
        <v>1</v>
      </c>
      <c r="C7" s="158"/>
      <c r="D7" s="75" t="s">
        <v>2</v>
      </c>
      <c r="E7" s="74"/>
      <c r="F7" s="74"/>
      <c r="G7" s="74"/>
      <c r="H7" s="73"/>
      <c r="I7" s="157" t="s">
        <v>3</v>
      </c>
    </row>
    <row r="8" spans="2:9" ht="57.5">
      <c r="B8" s="156"/>
      <c r="C8" s="155"/>
      <c r="D8" s="154" t="s">
        <v>4</v>
      </c>
      <c r="E8" s="153" t="s">
        <v>5</v>
      </c>
      <c r="F8" s="150" t="s">
        <v>6</v>
      </c>
      <c r="G8" s="150" t="s">
        <v>7</v>
      </c>
      <c r="H8" s="150" t="s">
        <v>8</v>
      </c>
      <c r="I8" s="152"/>
    </row>
    <row r="9" spans="2:9" ht="15">
      <c r="B9" s="67"/>
      <c r="C9" s="151"/>
      <c r="D9" s="150">
        <v>1</v>
      </c>
      <c r="E9" s="150">
        <v>2</v>
      </c>
      <c r="F9" s="150" t="s">
        <v>9</v>
      </c>
      <c r="G9" s="150">
        <v>4</v>
      </c>
      <c r="H9" s="150">
        <v>5</v>
      </c>
      <c r="I9" s="149" t="s">
        <v>10</v>
      </c>
    </row>
    <row r="10" spans="2:9" ht="15">
      <c r="B10" s="148"/>
      <c r="C10" s="147"/>
      <c r="D10" s="146"/>
      <c r="E10" s="146"/>
      <c r="F10" s="145"/>
      <c r="G10" s="145"/>
      <c r="H10" s="145"/>
      <c r="I10" s="145"/>
    </row>
    <row r="11" spans="2:9" ht="15">
      <c r="B11" s="132" t="s">
        <v>133</v>
      </c>
      <c r="C11" s="131"/>
      <c r="D11" s="144">
        <v>45895023</v>
      </c>
      <c r="E11" s="144">
        <v>1202360</v>
      </c>
      <c r="F11" s="144">
        <v>47097383</v>
      </c>
      <c r="G11" s="144">
        <v>36562701.769999996</v>
      </c>
      <c r="H11" s="144">
        <v>36558167.36999999</v>
      </c>
      <c r="I11" s="144">
        <v>10534681.23</v>
      </c>
    </row>
    <row r="12" spans="2:9" ht="15">
      <c r="B12" s="126" t="s">
        <v>132</v>
      </c>
      <c r="C12" s="125"/>
      <c r="D12" s="16">
        <v>20316475</v>
      </c>
      <c r="E12" s="16">
        <v>1202360</v>
      </c>
      <c r="F12" s="143">
        <v>21518835</v>
      </c>
      <c r="G12" s="16">
        <v>9307047.59</v>
      </c>
      <c r="H12" s="16">
        <v>9307047.59</v>
      </c>
      <c r="I12" s="143">
        <v>12211787.41</v>
      </c>
    </row>
    <row r="13" spans="2:9" ht="15">
      <c r="B13" s="126" t="s">
        <v>131</v>
      </c>
      <c r="C13" s="125"/>
      <c r="D13" s="16">
        <v>0</v>
      </c>
      <c r="E13" s="16">
        <v>0</v>
      </c>
      <c r="F13" s="143">
        <v>0</v>
      </c>
      <c r="G13" s="16">
        <v>0</v>
      </c>
      <c r="H13" s="16">
        <v>0</v>
      </c>
      <c r="I13" s="143">
        <v>0</v>
      </c>
    </row>
    <row r="14" spans="2:9" ht="15">
      <c r="B14" s="126" t="s">
        <v>130</v>
      </c>
      <c r="C14" s="125"/>
      <c r="D14" s="16">
        <v>25578548</v>
      </c>
      <c r="E14" s="16">
        <v>0</v>
      </c>
      <c r="F14" s="143">
        <v>25578548</v>
      </c>
      <c r="G14" s="16">
        <v>27255654.18</v>
      </c>
      <c r="H14" s="16">
        <v>27251119.779999994</v>
      </c>
      <c r="I14" s="143">
        <v>-1677106.1799999997</v>
      </c>
    </row>
    <row r="15" spans="2:9" ht="15">
      <c r="B15" s="126" t="s">
        <v>129</v>
      </c>
      <c r="C15" s="125"/>
      <c r="D15" s="16">
        <v>0</v>
      </c>
      <c r="E15" s="139"/>
      <c r="F15" s="137">
        <v>0</v>
      </c>
      <c r="G15" s="137">
        <v>0</v>
      </c>
      <c r="H15" s="137">
        <v>0</v>
      </c>
      <c r="I15" s="137">
        <v>0</v>
      </c>
    </row>
    <row r="16" spans="2:9" ht="15">
      <c r="B16" s="126" t="s">
        <v>128</v>
      </c>
      <c r="C16" s="125"/>
      <c r="D16" s="16">
        <v>0</v>
      </c>
      <c r="E16" s="139"/>
      <c r="F16" s="137">
        <v>0</v>
      </c>
      <c r="G16" s="137">
        <v>0</v>
      </c>
      <c r="H16" s="137">
        <v>0</v>
      </c>
      <c r="I16" s="137">
        <v>0</v>
      </c>
    </row>
    <row r="17" spans="2:9" ht="15">
      <c r="B17" s="126" t="s">
        <v>127</v>
      </c>
      <c r="C17" s="125"/>
      <c r="D17" s="16">
        <v>0</v>
      </c>
      <c r="E17" s="139"/>
      <c r="F17" s="137">
        <v>0</v>
      </c>
      <c r="G17" s="137">
        <v>0</v>
      </c>
      <c r="H17" s="137">
        <v>0</v>
      </c>
      <c r="I17" s="137">
        <v>0</v>
      </c>
    </row>
    <row r="18" spans="2:9" ht="23.25" customHeight="1">
      <c r="B18" s="128" t="s">
        <v>126</v>
      </c>
      <c r="C18" s="127"/>
      <c r="D18" s="16">
        <v>0</v>
      </c>
      <c r="E18" s="124"/>
      <c r="F18" s="122">
        <v>0</v>
      </c>
      <c r="G18" s="122">
        <v>0</v>
      </c>
      <c r="H18" s="122">
        <v>0</v>
      </c>
      <c r="I18" s="122">
        <v>0</v>
      </c>
    </row>
    <row r="19" spans="2:9" ht="15">
      <c r="B19" s="126" t="s">
        <v>125</v>
      </c>
      <c r="C19" s="125"/>
      <c r="D19" s="16">
        <v>0</v>
      </c>
      <c r="E19" s="139"/>
      <c r="F19" s="137">
        <v>0</v>
      </c>
      <c r="G19" s="137">
        <v>0</v>
      </c>
      <c r="H19" s="137">
        <v>0</v>
      </c>
      <c r="I19" s="137">
        <v>0</v>
      </c>
    </row>
    <row r="20" spans="2:9" ht="15">
      <c r="B20" s="136"/>
      <c r="C20" s="135"/>
      <c r="D20" s="142"/>
      <c r="E20" s="142"/>
      <c r="F20" s="137"/>
      <c r="G20" s="137"/>
      <c r="H20" s="137"/>
      <c r="I20" s="137"/>
    </row>
    <row r="21" spans="2:9" ht="15">
      <c r="B21" s="132" t="s">
        <v>124</v>
      </c>
      <c r="C21" s="131"/>
      <c r="D21" s="141">
        <v>0</v>
      </c>
      <c r="E21" s="141">
        <v>0</v>
      </c>
      <c r="F21" s="140">
        <v>0</v>
      </c>
      <c r="G21" s="140">
        <v>0</v>
      </c>
      <c r="H21" s="140">
        <v>0</v>
      </c>
      <c r="I21" s="140">
        <v>0</v>
      </c>
    </row>
    <row r="22" spans="2:9" ht="15">
      <c r="B22" s="126" t="s">
        <v>123</v>
      </c>
      <c r="C22" s="125"/>
      <c r="D22" s="139">
        <v>0</v>
      </c>
      <c r="E22" s="138"/>
      <c r="F22" s="137">
        <v>0</v>
      </c>
      <c r="G22" s="137">
        <v>0</v>
      </c>
      <c r="H22" s="137">
        <v>0</v>
      </c>
      <c r="I22" s="137">
        <v>0</v>
      </c>
    </row>
    <row r="23" spans="2:9" ht="15">
      <c r="B23" s="126" t="s">
        <v>122</v>
      </c>
      <c r="C23" s="125"/>
      <c r="D23" s="139">
        <v>0</v>
      </c>
      <c r="E23" s="138"/>
      <c r="F23" s="137">
        <v>0</v>
      </c>
      <c r="G23" s="137">
        <v>0</v>
      </c>
      <c r="H23" s="137">
        <v>0</v>
      </c>
      <c r="I23" s="137">
        <v>0</v>
      </c>
    </row>
    <row r="24" spans="2:9" ht="15">
      <c r="B24" s="126" t="s">
        <v>121</v>
      </c>
      <c r="C24" s="125"/>
      <c r="D24" s="139">
        <v>0</v>
      </c>
      <c r="E24" s="138"/>
      <c r="F24" s="137">
        <v>0</v>
      </c>
      <c r="G24" s="137">
        <v>0</v>
      </c>
      <c r="H24" s="137">
        <v>0</v>
      </c>
      <c r="I24" s="137">
        <v>0</v>
      </c>
    </row>
    <row r="25" spans="2:9" ht="29.25" customHeight="1">
      <c r="B25" s="128" t="s">
        <v>120</v>
      </c>
      <c r="C25" s="127"/>
      <c r="D25" s="124">
        <v>0</v>
      </c>
      <c r="E25" s="123"/>
      <c r="F25" s="122">
        <v>0</v>
      </c>
      <c r="G25" s="122">
        <v>0</v>
      </c>
      <c r="H25" s="122">
        <v>0</v>
      </c>
      <c r="I25" s="122">
        <v>0</v>
      </c>
    </row>
    <row r="26" spans="2:9" ht="15">
      <c r="B26" s="126" t="s">
        <v>119</v>
      </c>
      <c r="C26" s="125"/>
      <c r="D26" s="139">
        <v>0</v>
      </c>
      <c r="E26" s="138"/>
      <c r="F26" s="137">
        <v>0</v>
      </c>
      <c r="G26" s="137">
        <v>0</v>
      </c>
      <c r="H26" s="137">
        <v>0</v>
      </c>
      <c r="I26" s="137">
        <v>0</v>
      </c>
    </row>
    <row r="27" spans="2:9" ht="15">
      <c r="B27" s="126" t="s">
        <v>118</v>
      </c>
      <c r="C27" s="125"/>
      <c r="D27" s="139">
        <v>0</v>
      </c>
      <c r="E27" s="138"/>
      <c r="F27" s="137">
        <v>0</v>
      </c>
      <c r="G27" s="137">
        <v>0</v>
      </c>
      <c r="H27" s="137">
        <v>0</v>
      </c>
      <c r="I27" s="137">
        <v>0</v>
      </c>
    </row>
    <row r="28" spans="2:9" ht="15">
      <c r="B28" s="126" t="s">
        <v>117</v>
      </c>
      <c r="C28" s="125"/>
      <c r="D28" s="139">
        <v>0</v>
      </c>
      <c r="E28" s="138"/>
      <c r="F28" s="137">
        <v>0</v>
      </c>
      <c r="G28" s="137">
        <v>0</v>
      </c>
      <c r="H28" s="137">
        <v>0</v>
      </c>
      <c r="I28" s="137">
        <v>0</v>
      </c>
    </row>
    <row r="29" spans="2:9" ht="15">
      <c r="B29" s="136"/>
      <c r="C29" s="135"/>
      <c r="D29" s="134"/>
      <c r="E29" s="134"/>
      <c r="F29" s="137"/>
      <c r="G29" s="133"/>
      <c r="H29" s="133"/>
      <c r="I29" s="133"/>
    </row>
    <row r="30" spans="2:9" ht="15">
      <c r="B30" s="132" t="s">
        <v>116</v>
      </c>
      <c r="C30" s="131"/>
      <c r="D30" s="130">
        <v>0</v>
      </c>
      <c r="E30" s="130">
        <v>0</v>
      </c>
      <c r="F30" s="129">
        <v>0</v>
      </c>
      <c r="G30" s="129">
        <v>0</v>
      </c>
      <c r="H30" s="129">
        <v>0</v>
      </c>
      <c r="I30" s="129">
        <v>0</v>
      </c>
    </row>
    <row r="31" spans="2:9" ht="32.25" customHeight="1">
      <c r="B31" s="128" t="s">
        <v>115</v>
      </c>
      <c r="C31" s="127"/>
      <c r="D31" s="124">
        <v>0</v>
      </c>
      <c r="E31" s="123"/>
      <c r="F31" s="122">
        <v>0</v>
      </c>
      <c r="G31" s="122">
        <v>0</v>
      </c>
      <c r="H31" s="122">
        <v>0</v>
      </c>
      <c r="I31" s="122">
        <v>0</v>
      </c>
    </row>
    <row r="32" spans="2:9" ht="15">
      <c r="B32" s="126" t="s">
        <v>114</v>
      </c>
      <c r="C32" s="125"/>
      <c r="D32" s="139">
        <v>0</v>
      </c>
      <c r="E32" s="138"/>
      <c r="F32" s="137">
        <v>0</v>
      </c>
      <c r="G32" s="137">
        <v>0</v>
      </c>
      <c r="H32" s="137">
        <v>0</v>
      </c>
      <c r="I32" s="137">
        <v>0</v>
      </c>
    </row>
    <row r="33" spans="2:9" ht="15">
      <c r="B33" s="126" t="s">
        <v>113</v>
      </c>
      <c r="C33" s="125"/>
      <c r="D33" s="139">
        <v>0</v>
      </c>
      <c r="E33" s="138"/>
      <c r="F33" s="137">
        <v>0</v>
      </c>
      <c r="G33" s="137">
        <v>0</v>
      </c>
      <c r="H33" s="137">
        <v>0</v>
      </c>
      <c r="I33" s="137">
        <v>0</v>
      </c>
    </row>
    <row r="34" spans="2:9" ht="15">
      <c r="B34" s="126" t="s">
        <v>112</v>
      </c>
      <c r="C34" s="125"/>
      <c r="D34" s="139">
        <v>0</v>
      </c>
      <c r="E34" s="138"/>
      <c r="F34" s="137">
        <v>0</v>
      </c>
      <c r="G34" s="137">
        <v>0</v>
      </c>
      <c r="H34" s="137">
        <v>0</v>
      </c>
      <c r="I34" s="137">
        <v>0</v>
      </c>
    </row>
    <row r="35" spans="2:9" ht="15">
      <c r="B35" s="126" t="s">
        <v>111</v>
      </c>
      <c r="C35" s="125"/>
      <c r="D35" s="139">
        <v>0</v>
      </c>
      <c r="E35" s="138"/>
      <c r="F35" s="137">
        <v>0</v>
      </c>
      <c r="G35" s="137">
        <v>0</v>
      </c>
      <c r="H35" s="137">
        <v>0</v>
      </c>
      <c r="I35" s="137">
        <v>0</v>
      </c>
    </row>
    <row r="36" spans="2:9" ht="15">
      <c r="B36" s="126" t="s">
        <v>110</v>
      </c>
      <c r="C36" s="125"/>
      <c r="D36" s="139">
        <v>0</v>
      </c>
      <c r="E36" s="138"/>
      <c r="F36" s="137">
        <v>0</v>
      </c>
      <c r="G36" s="137">
        <v>0</v>
      </c>
      <c r="H36" s="137">
        <v>0</v>
      </c>
      <c r="I36" s="137">
        <v>0</v>
      </c>
    </row>
    <row r="37" spans="2:9" ht="15">
      <c r="B37" s="126" t="s">
        <v>109</v>
      </c>
      <c r="C37" s="125"/>
      <c r="D37" s="139">
        <v>0</v>
      </c>
      <c r="E37" s="138"/>
      <c r="F37" s="137">
        <v>0</v>
      </c>
      <c r="G37" s="137">
        <v>0</v>
      </c>
      <c r="H37" s="137">
        <v>0</v>
      </c>
      <c r="I37" s="137">
        <v>0</v>
      </c>
    </row>
    <row r="38" spans="2:9" ht="15">
      <c r="B38" s="126" t="s">
        <v>108</v>
      </c>
      <c r="C38" s="125"/>
      <c r="D38" s="139">
        <v>0</v>
      </c>
      <c r="E38" s="138"/>
      <c r="F38" s="137">
        <v>0</v>
      </c>
      <c r="G38" s="137">
        <v>0</v>
      </c>
      <c r="H38" s="137">
        <v>0</v>
      </c>
      <c r="I38" s="137">
        <v>0</v>
      </c>
    </row>
    <row r="39" spans="2:9" ht="28.5" customHeight="1">
      <c r="B39" s="128" t="s">
        <v>107</v>
      </c>
      <c r="C39" s="127"/>
      <c r="D39" s="124">
        <v>0</v>
      </c>
      <c r="E39" s="123"/>
      <c r="F39" s="122">
        <v>0</v>
      </c>
      <c r="G39" s="122">
        <v>0</v>
      </c>
      <c r="H39" s="122">
        <v>0</v>
      </c>
      <c r="I39" s="122">
        <v>0</v>
      </c>
    </row>
    <row r="40" spans="2:9" ht="15">
      <c r="B40" s="136"/>
      <c r="C40" s="135"/>
      <c r="D40" s="134"/>
      <c r="E40" s="134"/>
      <c r="F40" s="133"/>
      <c r="G40" s="133"/>
      <c r="H40" s="133"/>
      <c r="I40" s="133"/>
    </row>
    <row r="41" spans="2:9" ht="15">
      <c r="B41" s="132" t="s">
        <v>106</v>
      </c>
      <c r="C41" s="131"/>
      <c r="D41" s="130">
        <v>0</v>
      </c>
      <c r="E41" s="130">
        <v>0</v>
      </c>
      <c r="F41" s="129">
        <v>0</v>
      </c>
      <c r="G41" s="129">
        <v>0</v>
      </c>
      <c r="H41" s="129">
        <v>0</v>
      </c>
      <c r="I41" s="129">
        <v>0</v>
      </c>
    </row>
    <row r="42" spans="2:9" ht="23.25" customHeight="1">
      <c r="B42" s="128" t="s">
        <v>105</v>
      </c>
      <c r="C42" s="127"/>
      <c r="D42" s="124">
        <v>0</v>
      </c>
      <c r="E42" s="123"/>
      <c r="F42" s="122">
        <v>0</v>
      </c>
      <c r="G42" s="122">
        <v>0</v>
      </c>
      <c r="H42" s="122">
        <v>0</v>
      </c>
      <c r="I42" s="122">
        <v>0</v>
      </c>
    </row>
    <row r="43" spans="2:9" ht="35.25" customHeight="1">
      <c r="B43" s="128" t="s">
        <v>104</v>
      </c>
      <c r="C43" s="127"/>
      <c r="D43" s="124">
        <v>0</v>
      </c>
      <c r="E43" s="123"/>
      <c r="F43" s="122">
        <v>0</v>
      </c>
      <c r="G43" s="122">
        <v>0</v>
      </c>
      <c r="H43" s="122">
        <v>0</v>
      </c>
      <c r="I43" s="122">
        <v>0</v>
      </c>
    </row>
    <row r="44" spans="2:9" ht="15">
      <c r="B44" s="126" t="s">
        <v>103</v>
      </c>
      <c r="C44" s="125"/>
      <c r="D44" s="124">
        <v>0</v>
      </c>
      <c r="E44" s="123"/>
      <c r="F44" s="122">
        <v>0</v>
      </c>
      <c r="G44" s="122">
        <v>0</v>
      </c>
      <c r="H44" s="122">
        <v>0</v>
      </c>
      <c r="I44" s="122">
        <v>0</v>
      </c>
    </row>
    <row r="45" spans="2:9" ht="15">
      <c r="B45" s="126" t="s">
        <v>102</v>
      </c>
      <c r="C45" s="125"/>
      <c r="D45" s="124">
        <v>0</v>
      </c>
      <c r="E45" s="123"/>
      <c r="F45" s="122">
        <v>0</v>
      </c>
      <c r="G45" s="122">
        <v>0</v>
      </c>
      <c r="H45" s="122">
        <v>0</v>
      </c>
      <c r="I45" s="122">
        <v>0</v>
      </c>
    </row>
    <row r="46" spans="2:9" ht="15">
      <c r="B46" s="121"/>
      <c r="C46" s="120"/>
      <c r="D46" s="119"/>
      <c r="E46" s="119"/>
      <c r="F46" s="118"/>
      <c r="G46" s="118"/>
      <c r="H46" s="118"/>
      <c r="I46" s="118"/>
    </row>
    <row r="47" spans="2:9" ht="15">
      <c r="B47" s="117"/>
      <c r="C47" s="116" t="s">
        <v>11</v>
      </c>
      <c r="D47" s="115">
        <v>45895023</v>
      </c>
      <c r="E47" s="115">
        <v>1202360</v>
      </c>
      <c r="F47" s="115">
        <v>47097383</v>
      </c>
      <c r="G47" s="115">
        <v>36562701.769999996</v>
      </c>
      <c r="H47" s="115">
        <v>36558167.36999999</v>
      </c>
      <c r="I47" s="115">
        <v>10534681.23</v>
      </c>
    </row>
    <row r="48" spans="6:9" ht="15">
      <c r="F48" s="114"/>
      <c r="G48" s="114"/>
      <c r="H48" s="114"/>
      <c r="I48" s="114"/>
    </row>
    <row r="49" spans="6:9" ht="15">
      <c r="F49" s="11"/>
      <c r="G49" s="11"/>
      <c r="H49" s="11"/>
      <c r="I49" s="11"/>
    </row>
    <row r="50" spans="6:9" ht="15">
      <c r="F50" s="114"/>
      <c r="G50" s="114"/>
      <c r="H50" s="114"/>
      <c r="I50" s="114"/>
    </row>
    <row r="51" spans="6:9" ht="15">
      <c r="F51" s="114"/>
      <c r="G51" s="114"/>
      <c r="H51" s="114"/>
      <c r="I51" s="114"/>
    </row>
    <row r="52" spans="6:9" ht="15">
      <c r="F52" s="114"/>
      <c r="G52" s="114"/>
      <c r="H52" s="114"/>
      <c r="I52" s="114"/>
    </row>
    <row r="53" spans="6:9" ht="15">
      <c r="F53" s="114"/>
      <c r="G53" s="114"/>
      <c r="H53" s="114"/>
      <c r="I53" s="114"/>
    </row>
    <row r="54" spans="6:9" ht="15">
      <c r="F54" s="114"/>
      <c r="G54" s="114"/>
      <c r="H54" s="114"/>
      <c r="I54" s="114"/>
    </row>
  </sheetData>
  <mergeCells count="39">
    <mergeCell ref="B17:C17"/>
    <mergeCell ref="B18:C18"/>
    <mergeCell ref="B19:C19"/>
    <mergeCell ref="B21:C21"/>
    <mergeCell ref="B22:C22"/>
    <mergeCell ref="B11:C11"/>
    <mergeCell ref="B12:C12"/>
    <mergeCell ref="B13:C13"/>
    <mergeCell ref="B14:C14"/>
    <mergeCell ref="B15:C15"/>
    <mergeCell ref="B16:C16"/>
    <mergeCell ref="B34:C34"/>
    <mergeCell ref="B35:C35"/>
    <mergeCell ref="B2:I2"/>
    <mergeCell ref="B3:I3"/>
    <mergeCell ref="B4:I4"/>
    <mergeCell ref="B5:I5"/>
    <mergeCell ref="B7:C9"/>
    <mergeCell ref="D7:H7"/>
    <mergeCell ref="I7:I8"/>
    <mergeCell ref="B23:C23"/>
    <mergeCell ref="B36:C36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44:C44"/>
    <mergeCell ref="B45:C45"/>
    <mergeCell ref="B37:C37"/>
    <mergeCell ref="B38:C38"/>
    <mergeCell ref="B39:C39"/>
    <mergeCell ref="B41:C41"/>
    <mergeCell ref="B42:C42"/>
    <mergeCell ref="B43:C43"/>
  </mergeCells>
  <printOptions/>
  <pageMargins left="0.35433070866141736" right="0.18" top="0.15" bottom="0.2362204724409449" header="0.13" footer="0.1181102362204724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SANDRA-ASEY</dc:creator>
  <cp:keywords/>
  <dc:description/>
  <cp:lastModifiedBy>Karen Cuitun</cp:lastModifiedBy>
  <cp:lastPrinted>2019-04-04T00:15:06Z</cp:lastPrinted>
  <dcterms:created xsi:type="dcterms:W3CDTF">2015-01-21T00:27:56Z</dcterms:created>
  <dcterms:modified xsi:type="dcterms:W3CDTF">2021-11-23T17:59:51Z</dcterms:modified>
  <cp:category/>
  <cp:version/>
  <cp:contentType/>
  <cp:contentStatus/>
</cp:coreProperties>
</file>