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tabilidad\Página Yucatán (SAF)\Contable\2020\1ER TRIMESTRE\"/>
    </mc:Choice>
  </mc:AlternateContent>
  <bookViews>
    <workbookView xWindow="0" yWindow="0" windowWidth="20490" windowHeight="7755"/>
  </bookViews>
  <sheets>
    <sheet name="ANA-DEUDA-MAR-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J25" i="1"/>
  <c r="J36" i="1" s="1"/>
  <c r="I25" i="1"/>
  <c r="I36" i="1" s="1"/>
  <c r="J16" i="1"/>
  <c r="I16" i="1"/>
  <c r="J11" i="1"/>
  <c r="J22" i="1" s="1"/>
  <c r="I11" i="1"/>
  <c r="I22" i="1" s="1"/>
  <c r="I40" i="1" l="1"/>
  <c r="J40" i="1"/>
</calcChain>
</file>

<file path=xl/sharedStrings.xml><?xml version="1.0" encoding="utf-8"?>
<sst xmlns="http://schemas.openxmlformats.org/spreadsheetml/2006/main" count="62" uniqueCount="25">
  <si>
    <t>Auditoría Superior del Estado de Yucatán</t>
  </si>
  <si>
    <t>Estado Analítico de la Deuda y Otros Pasivos</t>
  </si>
  <si>
    <t>Del  01 de Enero al 31 de Marzo de 2020.</t>
  </si>
  <si>
    <t xml:space="preserve">                          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</si>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</sst>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9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 applyProtection="1"/>
    <xf numFmtId="0" fontId="4" fillId="2" borderId="3" xfId="2" applyFont="1" applyFill="1" applyBorder="1" applyAlignment="1" applyProtection="1"/>
    <xf numFmtId="0" fontId="2" fillId="2" borderId="4" xfId="0" applyFont="1" applyFill="1" applyBorder="1"/>
    <xf numFmtId="0" fontId="4" fillId="2" borderId="0" xfId="2" applyFont="1" applyFill="1" applyBorder="1" applyAlignment="1" applyProtection="1"/>
    <xf numFmtId="0" fontId="4" fillId="2" borderId="5" xfId="2" applyFont="1" applyFill="1" applyBorder="1" applyAlignment="1" applyProtection="1"/>
    <xf numFmtId="0" fontId="4" fillId="2" borderId="6" xfId="3" applyNumberFormat="1" applyFont="1" applyFill="1" applyBorder="1" applyAlignment="1" applyProtection="1">
      <alignment horizontal="centerContinuous" vertical="center"/>
    </xf>
    <xf numFmtId="0" fontId="4" fillId="2" borderId="7" xfId="0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4" fillId="2" borderId="8" xfId="0" applyFont="1" applyFill="1" applyBorder="1" applyAlignment="1" applyProtection="1">
      <alignment horizontal="centerContinuous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6" fillId="4" borderId="12" xfId="3" applyNumberFormat="1" applyFont="1" applyFill="1" applyBorder="1" applyAlignment="1" applyProtection="1">
      <alignment horizontal="centerContinuous" vertical="center"/>
    </xf>
    <xf numFmtId="0" fontId="6" fillId="4" borderId="0" xfId="3" applyNumberFormat="1" applyFont="1" applyFill="1" applyBorder="1" applyAlignment="1" applyProtection="1">
      <alignment horizontal="center" vertical="center"/>
    </xf>
    <xf numFmtId="0" fontId="6" fillId="4" borderId="13" xfId="3" applyNumberFormat="1" applyFont="1" applyFill="1" applyBorder="1" applyAlignment="1" applyProtection="1">
      <alignment horizontal="center" vertical="center"/>
    </xf>
    <xf numFmtId="0" fontId="6" fillId="4" borderId="12" xfId="3" applyNumberFormat="1" applyFont="1" applyFill="1" applyBorder="1" applyAlignment="1" applyProtection="1">
      <alignment vertical="center"/>
    </xf>
    <xf numFmtId="0" fontId="6" fillId="4" borderId="0" xfId="3" applyNumberFormat="1" applyFont="1" applyFill="1" applyBorder="1" applyAlignment="1" applyProtection="1">
      <alignment horizontal="center" vertical="top"/>
    </xf>
    <xf numFmtId="0" fontId="6" fillId="4" borderId="13" xfId="3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left" vertical="top"/>
    </xf>
    <xf numFmtId="0" fontId="6" fillId="4" borderId="0" xfId="3" applyNumberFormat="1" applyFont="1" applyFill="1" applyBorder="1" applyAlignment="1" applyProtection="1">
      <alignment vertical="top"/>
    </xf>
    <xf numFmtId="0" fontId="6" fillId="4" borderId="13" xfId="3" applyNumberFormat="1" applyFont="1" applyFill="1" applyBorder="1" applyAlignment="1" applyProtection="1">
      <alignment vertical="top"/>
    </xf>
    <xf numFmtId="0" fontId="7" fillId="4" borderId="12" xfId="0" applyFont="1" applyFill="1" applyBorder="1" applyAlignment="1" applyProtection="1"/>
    <xf numFmtId="0" fontId="6" fillId="4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vertical="top"/>
    </xf>
    <xf numFmtId="0" fontId="6" fillId="4" borderId="13" xfId="0" applyFont="1" applyFill="1" applyBorder="1" applyAlignment="1" applyProtection="1">
      <alignment vertical="top"/>
    </xf>
    <xf numFmtId="3" fontId="6" fillId="4" borderId="0" xfId="0" applyNumberFormat="1" applyFont="1" applyFill="1" applyBorder="1" applyAlignment="1" applyProtection="1">
      <alignment horizontal="center" vertical="top"/>
      <protection locked="0"/>
    </xf>
    <xf numFmtId="4" fontId="6" fillId="4" borderId="0" xfId="0" applyNumberFormat="1" applyFont="1" applyFill="1" applyBorder="1" applyAlignment="1" applyProtection="1">
      <alignment horizontal="right" vertical="top"/>
    </xf>
    <xf numFmtId="0" fontId="7" fillId="4" borderId="13" xfId="0" applyFont="1" applyFill="1" applyBorder="1" applyAlignment="1" applyProtection="1">
      <alignment vertical="top"/>
    </xf>
    <xf numFmtId="0" fontId="8" fillId="4" borderId="12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4" fontId="10" fillId="4" borderId="0" xfId="0" applyNumberFormat="1" applyFont="1" applyFill="1" applyBorder="1" applyAlignment="1" applyProtection="1">
      <alignment horizontal="right" vertical="top"/>
      <protection locked="0"/>
    </xf>
    <xf numFmtId="0" fontId="8" fillId="4" borderId="13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horizontal="center" vertical="top"/>
      <protection locked="0"/>
    </xf>
    <xf numFmtId="4" fontId="6" fillId="4" borderId="0" xfId="0" applyNumberFormat="1" applyFont="1" applyFill="1" applyBorder="1" applyAlignment="1" applyProtection="1">
      <alignment horizontal="right" vertical="top"/>
      <protection locked="0"/>
    </xf>
    <xf numFmtId="0" fontId="8" fillId="4" borderId="0" xfId="0" applyFont="1" applyFill="1" applyBorder="1" applyAlignment="1" applyProtection="1">
      <alignment vertical="top"/>
    </xf>
    <xf numFmtId="0" fontId="11" fillId="4" borderId="12" xfId="0" applyFont="1" applyFill="1" applyBorder="1" applyAlignment="1" applyProtection="1"/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4" fontId="12" fillId="4" borderId="0" xfId="0" applyNumberFormat="1" applyFont="1" applyFill="1" applyBorder="1" applyAlignment="1" applyProtection="1">
      <alignment horizontal="right" vertical="top"/>
    </xf>
    <xf numFmtId="0" fontId="11" fillId="4" borderId="13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3" fontId="12" fillId="4" borderId="0" xfId="0" applyNumberFormat="1" applyFont="1" applyFill="1" applyBorder="1" applyAlignment="1" applyProtection="1">
      <alignment horizontal="center" vertical="top"/>
    </xf>
    <xf numFmtId="4" fontId="6" fillId="4" borderId="0" xfId="0" applyNumberFormat="1" applyFont="1" applyFill="1" applyBorder="1" applyAlignment="1" applyProtection="1">
      <alignment vertical="top"/>
    </xf>
    <xf numFmtId="0" fontId="11" fillId="4" borderId="14" xfId="0" applyFont="1" applyFill="1" applyBorder="1" applyAlignment="1" applyProtection="1"/>
    <xf numFmtId="0" fontId="12" fillId="4" borderId="15" xfId="0" applyFont="1" applyFill="1" applyBorder="1" applyAlignment="1" applyProtection="1">
      <alignment horizontal="left" vertical="top"/>
    </xf>
    <xf numFmtId="0" fontId="12" fillId="4" borderId="15" xfId="0" applyFont="1" applyFill="1" applyBorder="1" applyAlignment="1" applyProtection="1">
      <alignment vertical="top"/>
    </xf>
    <xf numFmtId="3" fontId="12" fillId="4" borderId="15" xfId="0" applyNumberFormat="1" applyFont="1" applyFill="1" applyBorder="1" applyAlignment="1" applyProtection="1">
      <alignment horizontal="center" vertical="top"/>
    </xf>
    <xf numFmtId="4" fontId="12" fillId="4" borderId="15" xfId="0" applyNumberFormat="1" applyFont="1" applyFill="1" applyBorder="1" applyAlignment="1" applyProtection="1">
      <alignment horizontal="right" vertical="top"/>
    </xf>
    <xf numFmtId="0" fontId="11" fillId="4" borderId="16" xfId="0" applyFont="1" applyFill="1" applyBorder="1" applyAlignment="1" applyProtection="1">
      <alignment vertical="top"/>
    </xf>
    <xf numFmtId="3" fontId="6" fillId="4" borderId="0" xfId="0" applyNumberFormat="1" applyFont="1" applyFill="1" applyBorder="1" applyAlignment="1" applyProtection="1">
      <alignment horizontal="center" vertical="center"/>
    </xf>
    <xf numFmtId="3" fontId="6" fillId="4" borderId="0" xfId="0" applyNumberFormat="1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8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7" xfId="2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3" fillId="5" borderId="0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protection locked="0"/>
    </xf>
    <xf numFmtId="0" fontId="13" fillId="5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W53"/>
  <sheetViews>
    <sheetView showGridLines="0" showRowColHeaders="0" tabSelected="1" workbookViewId="0">
      <selection activeCell="B2" sqref="B2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  <col min="257" max="257" width="2.42578125" customWidth="1"/>
    <col min="258" max="258" width="3" customWidth="1"/>
    <col min="259" max="260" width="11.42578125" customWidth="1"/>
    <col min="261" max="261" width="23.5703125" customWidth="1"/>
    <col min="262" max="262" width="2.85546875" customWidth="1"/>
    <col min="263" max="266" width="21" customWidth="1"/>
    <col min="267" max="267" width="2.7109375" customWidth="1"/>
    <col min="268" max="268" width="3.7109375" customWidth="1"/>
    <col min="269" max="274" width="0" hidden="1" customWidth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22" width="21" customWidth="1"/>
    <col min="523" max="523" width="2.7109375" customWidth="1"/>
    <col min="524" max="524" width="3.7109375" customWidth="1"/>
    <col min="525" max="530" width="0" hidden="1" customWidth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8" width="21" customWidth="1"/>
    <col min="779" max="779" width="2.7109375" customWidth="1"/>
    <col min="780" max="780" width="3.7109375" customWidth="1"/>
    <col min="781" max="786" width="0" hidden="1" customWidth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4" width="21" customWidth="1"/>
    <col min="1035" max="1035" width="2.7109375" customWidth="1"/>
    <col min="1036" max="1036" width="3.7109375" customWidth="1"/>
    <col min="1037" max="1042" width="0" hidden="1" customWidth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90" width="21" customWidth="1"/>
    <col min="1291" max="1291" width="2.7109375" customWidth="1"/>
    <col min="1292" max="1292" width="3.7109375" customWidth="1"/>
    <col min="1293" max="1298" width="0" hidden="1" customWidth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6" width="21" customWidth="1"/>
    <col min="1547" max="1547" width="2.7109375" customWidth="1"/>
    <col min="1548" max="1548" width="3.7109375" customWidth="1"/>
    <col min="1549" max="1554" width="0" hidden="1" customWidth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802" width="21" customWidth="1"/>
    <col min="1803" max="1803" width="2.7109375" customWidth="1"/>
    <col min="1804" max="1804" width="3.7109375" customWidth="1"/>
    <col min="1805" max="1810" width="0" hidden="1" customWidth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8" width="21" customWidth="1"/>
    <col min="2059" max="2059" width="2.7109375" customWidth="1"/>
    <col min="2060" max="2060" width="3.7109375" customWidth="1"/>
    <col min="2061" max="2066" width="0" hidden="1" customWidth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4" width="21" customWidth="1"/>
    <col min="2315" max="2315" width="2.7109375" customWidth="1"/>
    <col min="2316" max="2316" width="3.7109375" customWidth="1"/>
    <col min="2317" max="2322" width="0" hidden="1" customWidth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70" width="21" customWidth="1"/>
    <col min="2571" max="2571" width="2.7109375" customWidth="1"/>
    <col min="2572" max="2572" width="3.7109375" customWidth="1"/>
    <col min="2573" max="2578" width="0" hidden="1" customWidth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6" width="21" customWidth="1"/>
    <col min="2827" max="2827" width="2.7109375" customWidth="1"/>
    <col min="2828" max="2828" width="3.7109375" customWidth="1"/>
    <col min="2829" max="2834" width="0" hidden="1" customWidth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82" width="21" customWidth="1"/>
    <col min="3083" max="3083" width="2.7109375" customWidth="1"/>
    <col min="3084" max="3084" width="3.7109375" customWidth="1"/>
    <col min="3085" max="3090" width="0" hidden="1" customWidth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8" width="21" customWidth="1"/>
    <col min="3339" max="3339" width="2.7109375" customWidth="1"/>
    <col min="3340" max="3340" width="3.7109375" customWidth="1"/>
    <col min="3341" max="3346" width="0" hidden="1" customWidth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4" width="21" customWidth="1"/>
    <col min="3595" max="3595" width="2.7109375" customWidth="1"/>
    <col min="3596" max="3596" width="3.7109375" customWidth="1"/>
    <col min="3597" max="3602" width="0" hidden="1" customWidth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50" width="21" customWidth="1"/>
    <col min="3851" max="3851" width="2.7109375" customWidth="1"/>
    <col min="3852" max="3852" width="3.7109375" customWidth="1"/>
    <col min="3853" max="3858" width="0" hidden="1" customWidth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6" width="21" customWidth="1"/>
    <col min="4107" max="4107" width="2.7109375" customWidth="1"/>
    <col min="4108" max="4108" width="3.7109375" customWidth="1"/>
    <col min="4109" max="4114" width="0" hidden="1" customWidth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62" width="21" customWidth="1"/>
    <col min="4363" max="4363" width="2.7109375" customWidth="1"/>
    <col min="4364" max="4364" width="3.7109375" customWidth="1"/>
    <col min="4365" max="4370" width="0" hidden="1" customWidth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8" width="21" customWidth="1"/>
    <col min="4619" max="4619" width="2.7109375" customWidth="1"/>
    <col min="4620" max="4620" width="3.7109375" customWidth="1"/>
    <col min="4621" max="4626" width="0" hidden="1" customWidth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4" width="21" customWidth="1"/>
    <col min="4875" max="4875" width="2.7109375" customWidth="1"/>
    <col min="4876" max="4876" width="3.7109375" customWidth="1"/>
    <col min="4877" max="4882" width="0" hidden="1" customWidth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30" width="21" customWidth="1"/>
    <col min="5131" max="5131" width="2.7109375" customWidth="1"/>
    <col min="5132" max="5132" width="3.7109375" customWidth="1"/>
    <col min="5133" max="5138" width="0" hidden="1" customWidth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6" width="21" customWidth="1"/>
    <col min="5387" max="5387" width="2.7109375" customWidth="1"/>
    <col min="5388" max="5388" width="3.7109375" customWidth="1"/>
    <col min="5389" max="5394" width="0" hidden="1" customWidth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42" width="21" customWidth="1"/>
    <col min="5643" max="5643" width="2.7109375" customWidth="1"/>
    <col min="5644" max="5644" width="3.7109375" customWidth="1"/>
    <col min="5645" max="5650" width="0" hidden="1" customWidth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8" width="21" customWidth="1"/>
    <col min="5899" max="5899" width="2.7109375" customWidth="1"/>
    <col min="5900" max="5900" width="3.7109375" customWidth="1"/>
    <col min="5901" max="5906" width="0" hidden="1" customWidth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4" width="21" customWidth="1"/>
    <col min="6155" max="6155" width="2.7109375" customWidth="1"/>
    <col min="6156" max="6156" width="3.7109375" customWidth="1"/>
    <col min="6157" max="6162" width="0" hidden="1" customWidth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10" width="21" customWidth="1"/>
    <col min="6411" max="6411" width="2.7109375" customWidth="1"/>
    <col min="6412" max="6412" width="3.7109375" customWidth="1"/>
    <col min="6413" max="6418" width="0" hidden="1" customWidth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6" width="21" customWidth="1"/>
    <col min="6667" max="6667" width="2.7109375" customWidth="1"/>
    <col min="6668" max="6668" width="3.7109375" customWidth="1"/>
    <col min="6669" max="6674" width="0" hidden="1" customWidth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22" width="21" customWidth="1"/>
    <col min="6923" max="6923" width="2.7109375" customWidth="1"/>
    <col min="6924" max="6924" width="3.7109375" customWidth="1"/>
    <col min="6925" max="6930" width="0" hidden="1" customWidth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8" width="21" customWidth="1"/>
    <col min="7179" max="7179" width="2.7109375" customWidth="1"/>
    <col min="7180" max="7180" width="3.7109375" customWidth="1"/>
    <col min="7181" max="7186" width="0" hidden="1" customWidth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4" width="21" customWidth="1"/>
    <col min="7435" max="7435" width="2.7109375" customWidth="1"/>
    <col min="7436" max="7436" width="3.7109375" customWidth="1"/>
    <col min="7437" max="7442" width="0" hidden="1" customWidth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90" width="21" customWidth="1"/>
    <col min="7691" max="7691" width="2.7109375" customWidth="1"/>
    <col min="7692" max="7692" width="3.7109375" customWidth="1"/>
    <col min="7693" max="7698" width="0" hidden="1" customWidth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6" width="21" customWidth="1"/>
    <col min="7947" max="7947" width="2.7109375" customWidth="1"/>
    <col min="7948" max="7948" width="3.7109375" customWidth="1"/>
    <col min="7949" max="7954" width="0" hidden="1" customWidth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202" width="21" customWidth="1"/>
    <col min="8203" max="8203" width="2.7109375" customWidth="1"/>
    <col min="8204" max="8204" width="3.7109375" customWidth="1"/>
    <col min="8205" max="8210" width="0" hidden="1" customWidth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8" width="21" customWidth="1"/>
    <col min="8459" max="8459" width="2.7109375" customWidth="1"/>
    <col min="8460" max="8460" width="3.7109375" customWidth="1"/>
    <col min="8461" max="8466" width="0" hidden="1" customWidth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4" width="21" customWidth="1"/>
    <col min="8715" max="8715" width="2.7109375" customWidth="1"/>
    <col min="8716" max="8716" width="3.7109375" customWidth="1"/>
    <col min="8717" max="8722" width="0" hidden="1" customWidth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70" width="21" customWidth="1"/>
    <col min="8971" max="8971" width="2.7109375" customWidth="1"/>
    <col min="8972" max="8972" width="3.7109375" customWidth="1"/>
    <col min="8973" max="8978" width="0" hidden="1" customWidth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6" width="21" customWidth="1"/>
    <col min="9227" max="9227" width="2.7109375" customWidth="1"/>
    <col min="9228" max="9228" width="3.7109375" customWidth="1"/>
    <col min="9229" max="9234" width="0" hidden="1" customWidth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82" width="21" customWidth="1"/>
    <col min="9483" max="9483" width="2.7109375" customWidth="1"/>
    <col min="9484" max="9484" width="3.7109375" customWidth="1"/>
    <col min="9485" max="9490" width="0" hidden="1" customWidth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8" width="21" customWidth="1"/>
    <col min="9739" max="9739" width="2.7109375" customWidth="1"/>
    <col min="9740" max="9740" width="3.7109375" customWidth="1"/>
    <col min="9741" max="9746" width="0" hidden="1" customWidth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4" width="21" customWidth="1"/>
    <col min="9995" max="9995" width="2.7109375" customWidth="1"/>
    <col min="9996" max="9996" width="3.7109375" customWidth="1"/>
    <col min="9997" max="10002" width="0" hidden="1" customWidth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50" width="21" customWidth="1"/>
    <col min="10251" max="10251" width="2.7109375" customWidth="1"/>
    <col min="10252" max="10252" width="3.7109375" customWidth="1"/>
    <col min="10253" max="10258" width="0" hidden="1" customWidth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6" width="21" customWidth="1"/>
    <col min="10507" max="10507" width="2.7109375" customWidth="1"/>
    <col min="10508" max="10508" width="3.7109375" customWidth="1"/>
    <col min="10509" max="10514" width="0" hidden="1" customWidth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62" width="21" customWidth="1"/>
    <col min="10763" max="10763" width="2.7109375" customWidth="1"/>
    <col min="10764" max="10764" width="3.7109375" customWidth="1"/>
    <col min="10765" max="10770" width="0" hidden="1" customWidth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8" width="21" customWidth="1"/>
    <col min="11019" max="11019" width="2.7109375" customWidth="1"/>
    <col min="11020" max="11020" width="3.7109375" customWidth="1"/>
    <col min="11021" max="11026" width="0" hidden="1" customWidth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4" width="21" customWidth="1"/>
    <col min="11275" max="11275" width="2.7109375" customWidth="1"/>
    <col min="11276" max="11276" width="3.7109375" customWidth="1"/>
    <col min="11277" max="11282" width="0" hidden="1" customWidth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30" width="21" customWidth="1"/>
    <col min="11531" max="11531" width="2.7109375" customWidth="1"/>
    <col min="11532" max="11532" width="3.7109375" customWidth="1"/>
    <col min="11533" max="11538" width="0" hidden="1" customWidth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6" width="21" customWidth="1"/>
    <col min="11787" max="11787" width="2.7109375" customWidth="1"/>
    <col min="11788" max="11788" width="3.7109375" customWidth="1"/>
    <col min="11789" max="11794" width="0" hidden="1" customWidth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42" width="21" customWidth="1"/>
    <col min="12043" max="12043" width="2.7109375" customWidth="1"/>
    <col min="12044" max="12044" width="3.7109375" customWidth="1"/>
    <col min="12045" max="12050" width="0" hidden="1" customWidth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8" width="21" customWidth="1"/>
    <col min="12299" max="12299" width="2.7109375" customWidth="1"/>
    <col min="12300" max="12300" width="3.7109375" customWidth="1"/>
    <col min="12301" max="12306" width="0" hidden="1" customWidth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4" width="21" customWidth="1"/>
    <col min="12555" max="12555" width="2.7109375" customWidth="1"/>
    <col min="12556" max="12556" width="3.7109375" customWidth="1"/>
    <col min="12557" max="12562" width="0" hidden="1" customWidth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10" width="21" customWidth="1"/>
    <col min="12811" max="12811" width="2.7109375" customWidth="1"/>
    <col min="12812" max="12812" width="3.7109375" customWidth="1"/>
    <col min="12813" max="12818" width="0" hidden="1" customWidth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6" width="21" customWidth="1"/>
    <col min="13067" max="13067" width="2.7109375" customWidth="1"/>
    <col min="13068" max="13068" width="3.7109375" customWidth="1"/>
    <col min="13069" max="13074" width="0" hidden="1" customWidth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22" width="21" customWidth="1"/>
    <col min="13323" max="13323" width="2.7109375" customWidth="1"/>
    <col min="13324" max="13324" width="3.7109375" customWidth="1"/>
    <col min="13325" max="13330" width="0" hidden="1" customWidth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8" width="21" customWidth="1"/>
    <col min="13579" max="13579" width="2.7109375" customWidth="1"/>
    <col min="13580" max="13580" width="3.7109375" customWidth="1"/>
    <col min="13581" max="13586" width="0" hidden="1" customWidth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4" width="21" customWidth="1"/>
    <col min="13835" max="13835" width="2.7109375" customWidth="1"/>
    <col min="13836" max="13836" width="3.7109375" customWidth="1"/>
    <col min="13837" max="13842" width="0" hidden="1" customWidth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90" width="21" customWidth="1"/>
    <col min="14091" max="14091" width="2.7109375" customWidth="1"/>
    <col min="14092" max="14092" width="3.7109375" customWidth="1"/>
    <col min="14093" max="14098" width="0" hidden="1" customWidth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6" width="21" customWidth="1"/>
    <col min="14347" max="14347" width="2.7109375" customWidth="1"/>
    <col min="14348" max="14348" width="3.7109375" customWidth="1"/>
    <col min="14349" max="14354" width="0" hidden="1" customWidth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602" width="21" customWidth="1"/>
    <col min="14603" max="14603" width="2.7109375" customWidth="1"/>
    <col min="14604" max="14604" width="3.7109375" customWidth="1"/>
    <col min="14605" max="14610" width="0" hidden="1" customWidth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8" width="21" customWidth="1"/>
    <col min="14859" max="14859" width="2.7109375" customWidth="1"/>
    <col min="14860" max="14860" width="3.7109375" customWidth="1"/>
    <col min="14861" max="14866" width="0" hidden="1" customWidth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4" width="21" customWidth="1"/>
    <col min="15115" max="15115" width="2.7109375" customWidth="1"/>
    <col min="15116" max="15116" width="3.7109375" customWidth="1"/>
    <col min="15117" max="15122" width="0" hidden="1" customWidth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70" width="21" customWidth="1"/>
    <col min="15371" max="15371" width="2.7109375" customWidth="1"/>
    <col min="15372" max="15372" width="3.7109375" customWidth="1"/>
    <col min="15373" max="15378" width="0" hidden="1" customWidth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6" width="21" customWidth="1"/>
    <col min="15627" max="15627" width="2.7109375" customWidth="1"/>
    <col min="15628" max="15628" width="3.7109375" customWidth="1"/>
    <col min="15629" max="15634" width="0" hidden="1" customWidth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82" width="21" customWidth="1"/>
    <col min="15883" max="15883" width="2.7109375" customWidth="1"/>
    <col min="15884" max="15884" width="3.7109375" customWidth="1"/>
    <col min="15885" max="15890" width="0" hidden="1" customWidth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8" width="21" customWidth="1"/>
    <col min="16139" max="16139" width="2.7109375" customWidth="1"/>
    <col min="16140" max="16140" width="3.7109375" customWidth="1"/>
    <col min="16141" max="16146" width="0" hidden="1" customWidth="1"/>
  </cols>
  <sheetData>
    <row r="1" spans="2:11" ht="8.25" customHeight="1" thickBot="1" x14ac:dyDescent="0.3"/>
    <row r="2" spans="2:11" x14ac:dyDescent="0.25">
      <c r="B2" s="1"/>
      <c r="C2" s="2"/>
      <c r="D2" s="70" t="s">
        <v>0</v>
      </c>
      <c r="E2" s="70"/>
      <c r="F2" s="70"/>
      <c r="G2" s="70"/>
      <c r="H2" s="70"/>
      <c r="I2" s="70"/>
      <c r="J2" s="2"/>
      <c r="K2" s="3"/>
    </row>
    <row r="3" spans="2:11" x14ac:dyDescent="0.25">
      <c r="B3" s="4"/>
      <c r="C3" s="5"/>
      <c r="D3" s="71" t="s">
        <v>1</v>
      </c>
      <c r="E3" s="71"/>
      <c r="F3" s="71"/>
      <c r="G3" s="71"/>
      <c r="H3" s="71"/>
      <c r="I3" s="71"/>
      <c r="J3" s="5"/>
      <c r="K3" s="6"/>
    </row>
    <row r="4" spans="2:11" x14ac:dyDescent="0.25">
      <c r="B4" s="4"/>
      <c r="C4" s="5"/>
      <c r="D4" s="71" t="s">
        <v>2</v>
      </c>
      <c r="E4" s="71"/>
      <c r="F4" s="71"/>
      <c r="G4" s="71"/>
      <c r="H4" s="71"/>
      <c r="I4" s="71"/>
      <c r="J4" s="5"/>
      <c r="K4" s="6"/>
    </row>
    <row r="5" spans="2:11" ht="15.75" thickBot="1" x14ac:dyDescent="0.3">
      <c r="B5" s="7"/>
      <c r="C5" s="8"/>
      <c r="D5" s="72"/>
      <c r="E5" s="72"/>
      <c r="F5" s="72"/>
      <c r="G5" s="72"/>
      <c r="H5" s="72"/>
      <c r="I5" s="72"/>
      <c r="J5" s="9"/>
      <c r="K5" s="10"/>
    </row>
    <row r="6" spans="2:11" ht="24.75" thickBot="1" x14ac:dyDescent="0.3">
      <c r="B6" s="11"/>
      <c r="C6" s="12" t="s">
        <v>3</v>
      </c>
      <c r="D6" s="12"/>
      <c r="E6" s="12"/>
      <c r="F6" s="13"/>
      <c r="G6" s="14" t="s">
        <v>4</v>
      </c>
      <c r="H6" s="14" t="s">
        <v>5</v>
      </c>
      <c r="I6" s="13" t="s">
        <v>6</v>
      </c>
      <c r="J6" s="13" t="s">
        <v>7</v>
      </c>
      <c r="K6" s="15"/>
    </row>
    <row r="7" spans="2:11" ht="7.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8"/>
    </row>
    <row r="8" spans="2:11" ht="7.5" customHeight="1" x14ac:dyDescent="0.25">
      <c r="B8" s="19"/>
      <c r="C8" s="20"/>
      <c r="D8" s="20"/>
      <c r="E8" s="20"/>
      <c r="F8" s="20"/>
      <c r="G8" s="20"/>
      <c r="H8" s="20"/>
      <c r="I8" s="20"/>
      <c r="J8" s="20"/>
      <c r="K8" s="21"/>
    </row>
    <row r="9" spans="2:11" x14ac:dyDescent="0.25">
      <c r="B9" s="19"/>
      <c r="C9" s="22" t="s">
        <v>8</v>
      </c>
      <c r="D9" s="22"/>
      <c r="E9" s="22"/>
      <c r="F9" s="23"/>
      <c r="G9" s="23"/>
      <c r="H9" s="23"/>
      <c r="I9" s="23"/>
      <c r="J9" s="23"/>
      <c r="K9" s="24"/>
    </row>
    <row r="10" spans="2:11" x14ac:dyDescent="0.25">
      <c r="B10" s="25"/>
      <c r="C10" s="26" t="s">
        <v>9</v>
      </c>
      <c r="D10" s="26"/>
      <c r="E10" s="26"/>
      <c r="F10" s="27"/>
      <c r="G10" s="27"/>
      <c r="H10" s="27"/>
      <c r="I10" s="27"/>
      <c r="J10" s="27"/>
      <c r="K10" s="28"/>
    </row>
    <row r="11" spans="2:11" x14ac:dyDescent="0.25">
      <c r="B11" s="25"/>
      <c r="C11" s="22" t="s">
        <v>10</v>
      </c>
      <c r="D11" s="22"/>
      <c r="E11" s="22"/>
      <c r="F11" s="27"/>
      <c r="G11" s="29"/>
      <c r="H11" s="29"/>
      <c r="I11" s="30">
        <f>SUM(I12:I14)</f>
        <v>0</v>
      </c>
      <c r="J11" s="30">
        <f>SUM(J12:J14)</f>
        <v>0</v>
      </c>
      <c r="K11" s="31"/>
    </row>
    <row r="12" spans="2:11" x14ac:dyDescent="0.25">
      <c r="B12" s="32"/>
      <c r="C12" s="33"/>
      <c r="D12" s="69" t="s">
        <v>11</v>
      </c>
      <c r="E12" s="69"/>
      <c r="F12" s="27"/>
      <c r="G12" s="34" t="s">
        <v>12</v>
      </c>
      <c r="H12" s="34" t="s">
        <v>13</v>
      </c>
      <c r="I12" s="35">
        <v>0</v>
      </c>
      <c r="J12" s="35">
        <v>0</v>
      </c>
      <c r="K12" s="36"/>
    </row>
    <row r="13" spans="2:11" x14ac:dyDescent="0.25">
      <c r="B13" s="32"/>
      <c r="C13" s="33"/>
      <c r="D13" s="69" t="s">
        <v>14</v>
      </c>
      <c r="E13" s="69"/>
      <c r="F13" s="27"/>
      <c r="G13" s="34" t="s">
        <v>12</v>
      </c>
      <c r="H13" s="34" t="s">
        <v>13</v>
      </c>
      <c r="I13" s="35">
        <v>0</v>
      </c>
      <c r="J13" s="35">
        <v>0</v>
      </c>
      <c r="K13" s="36"/>
    </row>
    <row r="14" spans="2:11" x14ac:dyDescent="0.25">
      <c r="B14" s="32"/>
      <c r="C14" s="33"/>
      <c r="D14" s="69" t="s">
        <v>15</v>
      </c>
      <c r="E14" s="69"/>
      <c r="F14" s="27"/>
      <c r="G14" s="34" t="s">
        <v>12</v>
      </c>
      <c r="H14" s="34" t="s">
        <v>13</v>
      </c>
      <c r="I14" s="35">
        <v>0</v>
      </c>
      <c r="J14" s="35">
        <v>0</v>
      </c>
      <c r="K14" s="36"/>
    </row>
    <row r="15" spans="2:11" x14ac:dyDescent="0.25">
      <c r="B15" s="32"/>
      <c r="C15" s="33"/>
      <c r="D15" s="33"/>
      <c r="E15" s="37"/>
      <c r="F15" s="27"/>
      <c r="G15" s="38"/>
      <c r="H15" s="38"/>
      <c r="I15" s="39"/>
      <c r="J15" s="39"/>
      <c r="K15" s="36"/>
    </row>
    <row r="16" spans="2:11" x14ac:dyDescent="0.25">
      <c r="B16" s="25"/>
      <c r="C16" s="22" t="s">
        <v>16</v>
      </c>
      <c r="D16" s="22"/>
      <c r="E16" s="22"/>
      <c r="F16" s="27"/>
      <c r="G16" s="29"/>
      <c r="H16" s="29"/>
      <c r="I16" s="30">
        <f>SUM(I17:I20)</f>
        <v>0</v>
      </c>
      <c r="J16" s="30">
        <f>SUM(J17:J20)</f>
        <v>0</v>
      </c>
      <c r="K16" s="31"/>
    </row>
    <row r="17" spans="2:11" x14ac:dyDescent="0.25">
      <c r="B17" s="32"/>
      <c r="C17" s="33"/>
      <c r="D17" s="69" t="s">
        <v>17</v>
      </c>
      <c r="E17" s="69"/>
      <c r="F17" s="27"/>
      <c r="G17" s="34" t="s">
        <v>12</v>
      </c>
      <c r="H17" s="34" t="s">
        <v>13</v>
      </c>
      <c r="I17" s="35">
        <v>0</v>
      </c>
      <c r="J17" s="35">
        <v>0</v>
      </c>
      <c r="K17" s="36"/>
    </row>
    <row r="18" spans="2:11" x14ac:dyDescent="0.25">
      <c r="B18" s="32"/>
      <c r="C18" s="33"/>
      <c r="D18" s="69" t="s">
        <v>18</v>
      </c>
      <c r="E18" s="69"/>
      <c r="F18" s="27"/>
      <c r="G18" s="34" t="s">
        <v>12</v>
      </c>
      <c r="H18" s="34" t="s">
        <v>13</v>
      </c>
      <c r="I18" s="35">
        <v>0</v>
      </c>
      <c r="J18" s="35">
        <v>0</v>
      </c>
      <c r="K18" s="36"/>
    </row>
    <row r="19" spans="2:11" x14ac:dyDescent="0.25">
      <c r="B19" s="32"/>
      <c r="C19" s="33"/>
      <c r="D19" s="69" t="s">
        <v>14</v>
      </c>
      <c r="E19" s="69"/>
      <c r="F19" s="27"/>
      <c r="G19" s="34" t="s">
        <v>12</v>
      </c>
      <c r="H19" s="34" t="s">
        <v>13</v>
      </c>
      <c r="I19" s="35">
        <v>0</v>
      </c>
      <c r="J19" s="35">
        <v>0</v>
      </c>
      <c r="K19" s="36"/>
    </row>
    <row r="20" spans="2:11" x14ac:dyDescent="0.25">
      <c r="B20" s="32"/>
      <c r="C20" s="40"/>
      <c r="D20" s="69" t="s">
        <v>15</v>
      </c>
      <c r="E20" s="69"/>
      <c r="F20" s="27"/>
      <c r="G20" s="34" t="s">
        <v>12</v>
      </c>
      <c r="H20" s="34" t="s">
        <v>13</v>
      </c>
      <c r="I20" s="35">
        <v>0</v>
      </c>
      <c r="J20" s="35">
        <v>0</v>
      </c>
      <c r="K20" s="36"/>
    </row>
    <row r="21" spans="2:11" x14ac:dyDescent="0.25">
      <c r="B21" s="32"/>
      <c r="C21" s="33"/>
      <c r="D21" s="33"/>
      <c r="E21" s="37"/>
      <c r="F21" s="27"/>
      <c r="G21" s="26"/>
      <c r="H21" s="26"/>
      <c r="I21" s="30"/>
      <c r="J21" s="30"/>
      <c r="K21" s="36"/>
    </row>
    <row r="22" spans="2:11" x14ac:dyDescent="0.25">
      <c r="B22" s="41"/>
      <c r="C22" s="42" t="s">
        <v>19</v>
      </c>
      <c r="D22" s="42"/>
      <c r="E22" s="42"/>
      <c r="F22" s="43"/>
      <c r="G22" s="44"/>
      <c r="H22" s="44"/>
      <c r="I22" s="45">
        <f>I11+I16</f>
        <v>0</v>
      </c>
      <c r="J22" s="45">
        <f>J11+J16</f>
        <v>0</v>
      </c>
      <c r="K22" s="46"/>
    </row>
    <row r="23" spans="2:11" x14ac:dyDescent="0.25">
      <c r="B23" s="25"/>
      <c r="C23" s="33"/>
      <c r="D23" s="33"/>
      <c r="E23" s="22"/>
      <c r="F23" s="27"/>
      <c r="G23" s="26"/>
      <c r="H23" s="26"/>
      <c r="I23" s="30"/>
      <c r="J23" s="30"/>
      <c r="K23" s="31"/>
    </row>
    <row r="24" spans="2:11" x14ac:dyDescent="0.25">
      <c r="B24" s="25"/>
      <c r="C24" s="26" t="s">
        <v>20</v>
      </c>
      <c r="D24" s="26"/>
      <c r="E24" s="26"/>
      <c r="F24" s="27"/>
      <c r="G24" s="26"/>
      <c r="H24" s="26"/>
      <c r="I24" s="30"/>
      <c r="J24" s="30"/>
      <c r="K24" s="31"/>
    </row>
    <row r="25" spans="2:11" x14ac:dyDescent="0.25">
      <c r="B25" s="25"/>
      <c r="C25" s="22" t="s">
        <v>10</v>
      </c>
      <c r="D25" s="22"/>
      <c r="E25" s="22"/>
      <c r="F25" s="27"/>
      <c r="G25" s="29"/>
      <c r="H25" s="29"/>
      <c r="I25" s="30">
        <f>SUM(I26:I28)</f>
        <v>0</v>
      </c>
      <c r="J25" s="30">
        <f>SUM(J26:J28)</f>
        <v>0</v>
      </c>
      <c r="K25" s="31"/>
    </row>
    <row r="26" spans="2:11" x14ac:dyDescent="0.25">
      <c r="B26" s="32"/>
      <c r="C26" s="33"/>
      <c r="D26" s="69" t="s">
        <v>11</v>
      </c>
      <c r="E26" s="69"/>
      <c r="F26" s="27"/>
      <c r="G26" s="34" t="s">
        <v>12</v>
      </c>
      <c r="H26" s="34" t="s">
        <v>13</v>
      </c>
      <c r="I26" s="35">
        <v>0</v>
      </c>
      <c r="J26" s="35">
        <v>0</v>
      </c>
      <c r="K26" s="36"/>
    </row>
    <row r="27" spans="2:11" x14ac:dyDescent="0.25">
      <c r="B27" s="32"/>
      <c r="C27" s="40"/>
      <c r="D27" s="69" t="s">
        <v>14</v>
      </c>
      <c r="E27" s="69"/>
      <c r="F27" s="40"/>
      <c r="G27" s="47" t="s">
        <v>12</v>
      </c>
      <c r="H27" s="47" t="s">
        <v>13</v>
      </c>
      <c r="I27" s="35">
        <v>0</v>
      </c>
      <c r="J27" s="35">
        <v>0</v>
      </c>
      <c r="K27" s="36"/>
    </row>
    <row r="28" spans="2:11" x14ac:dyDescent="0.25">
      <c r="B28" s="32"/>
      <c r="C28" s="40"/>
      <c r="D28" s="69" t="s">
        <v>15</v>
      </c>
      <c r="E28" s="69"/>
      <c r="F28" s="40"/>
      <c r="G28" s="47" t="s">
        <v>12</v>
      </c>
      <c r="H28" s="47" t="s">
        <v>13</v>
      </c>
      <c r="I28" s="35">
        <v>0</v>
      </c>
      <c r="J28" s="35">
        <v>0</v>
      </c>
      <c r="K28" s="36"/>
    </row>
    <row r="29" spans="2:11" ht="10.5" customHeight="1" x14ac:dyDescent="0.25">
      <c r="B29" s="32"/>
      <c r="C29" s="33"/>
      <c r="D29" s="33"/>
      <c r="E29" s="37"/>
      <c r="F29" s="27"/>
      <c r="G29" s="26"/>
      <c r="H29" s="26"/>
      <c r="I29" s="30"/>
      <c r="J29" s="30"/>
      <c r="K29" s="36"/>
    </row>
    <row r="30" spans="2:11" x14ac:dyDescent="0.25">
      <c r="B30" s="25"/>
      <c r="C30" s="22" t="s">
        <v>16</v>
      </c>
      <c r="D30" s="22"/>
      <c r="E30" s="22"/>
      <c r="F30" s="27"/>
      <c r="G30" s="29"/>
      <c r="H30" s="29"/>
      <c r="I30" s="30">
        <f>SUM(I31:I34)</f>
        <v>0</v>
      </c>
      <c r="J30" s="30">
        <f>SUM(J31:J34)</f>
        <v>0</v>
      </c>
      <c r="K30" s="31"/>
    </row>
    <row r="31" spans="2:11" x14ac:dyDescent="0.25">
      <c r="B31" s="32"/>
      <c r="C31" s="33"/>
      <c r="D31" s="69" t="s">
        <v>17</v>
      </c>
      <c r="E31" s="69"/>
      <c r="F31" s="27"/>
      <c r="G31" s="34" t="s">
        <v>12</v>
      </c>
      <c r="H31" s="34" t="s">
        <v>13</v>
      </c>
      <c r="I31" s="35">
        <v>0</v>
      </c>
      <c r="J31" s="35">
        <v>0</v>
      </c>
      <c r="K31" s="36"/>
    </row>
    <row r="32" spans="2:11" x14ac:dyDescent="0.25">
      <c r="B32" s="32"/>
      <c r="C32" s="33"/>
      <c r="D32" s="69" t="s">
        <v>18</v>
      </c>
      <c r="E32" s="69"/>
      <c r="F32" s="27"/>
      <c r="G32" s="34" t="s">
        <v>12</v>
      </c>
      <c r="H32" s="34" t="s">
        <v>13</v>
      </c>
      <c r="I32" s="35">
        <v>0</v>
      </c>
      <c r="J32" s="35">
        <v>0</v>
      </c>
      <c r="K32" s="36"/>
    </row>
    <row r="33" spans="2:257" x14ac:dyDescent="0.25">
      <c r="B33" s="32"/>
      <c r="C33" s="33"/>
      <c r="D33" s="69" t="s">
        <v>14</v>
      </c>
      <c r="E33" s="69"/>
      <c r="F33" s="27"/>
      <c r="G33" s="34" t="s">
        <v>12</v>
      </c>
      <c r="H33" s="34" t="s">
        <v>13</v>
      </c>
      <c r="I33" s="35">
        <v>0</v>
      </c>
      <c r="J33" s="35">
        <v>0</v>
      </c>
      <c r="K33" s="36"/>
    </row>
    <row r="34" spans="2:257" x14ac:dyDescent="0.25">
      <c r="B34" s="32"/>
      <c r="C34" s="27"/>
      <c r="D34" s="69" t="s">
        <v>15</v>
      </c>
      <c r="E34" s="69"/>
      <c r="F34" s="27"/>
      <c r="G34" s="34"/>
      <c r="H34" s="34"/>
      <c r="I34" s="35">
        <v>0</v>
      </c>
      <c r="J34" s="35">
        <v>0</v>
      </c>
      <c r="K34" s="36"/>
    </row>
    <row r="35" spans="2:257" x14ac:dyDescent="0.25">
      <c r="B35" s="32"/>
      <c r="C35" s="27"/>
      <c r="D35" s="27"/>
      <c r="E35" s="37"/>
      <c r="F35" s="27"/>
      <c r="G35" s="26"/>
      <c r="H35" s="26"/>
      <c r="I35" s="30"/>
      <c r="J35" s="30"/>
      <c r="K35" s="36"/>
    </row>
    <row r="36" spans="2:257" x14ac:dyDescent="0.25">
      <c r="B36" s="41"/>
      <c r="C36" s="42" t="s">
        <v>21</v>
      </c>
      <c r="D36" s="42"/>
      <c r="E36" s="42"/>
      <c r="F36" s="43"/>
      <c r="G36" s="48"/>
      <c r="H36" s="48"/>
      <c r="I36" s="45">
        <f>I25+I30</f>
        <v>0</v>
      </c>
      <c r="J36" s="45">
        <f>J25+J30</f>
        <v>0</v>
      </c>
      <c r="K36" s="46"/>
    </row>
    <row r="37" spans="2:257" ht="9.75" customHeight="1" x14ac:dyDescent="0.25">
      <c r="B37" s="32"/>
      <c r="C37" s="33"/>
      <c r="D37" s="33"/>
      <c r="E37" s="37"/>
      <c r="F37" s="27"/>
      <c r="G37" s="26"/>
      <c r="H37" s="26"/>
      <c r="I37" s="30"/>
      <c r="J37" s="30"/>
      <c r="K37" s="36"/>
    </row>
    <row r="38" spans="2:257" x14ac:dyDescent="0.25">
      <c r="B38" s="32"/>
      <c r="C38" s="22" t="s">
        <v>22</v>
      </c>
      <c r="D38" s="22"/>
      <c r="E38" s="22"/>
      <c r="F38" s="27"/>
      <c r="G38" s="34" t="s">
        <v>12</v>
      </c>
      <c r="H38" s="34" t="s">
        <v>13</v>
      </c>
      <c r="I38" s="30">
        <v>7509216.21</v>
      </c>
      <c r="J38" s="49">
        <v>3017394.66</v>
      </c>
      <c r="K38" s="36"/>
    </row>
    <row r="39" spans="2:257" ht="8.25" customHeight="1" x14ac:dyDescent="0.25">
      <c r="B39" s="32"/>
      <c r="C39" s="33"/>
      <c r="D39" s="33"/>
      <c r="E39" s="37"/>
      <c r="F39" s="27"/>
      <c r="G39" s="26"/>
      <c r="H39" s="26"/>
      <c r="I39" s="30"/>
      <c r="J39" s="30"/>
      <c r="K39" s="36"/>
    </row>
    <row r="40" spans="2:257" x14ac:dyDescent="0.25">
      <c r="B40" s="50"/>
      <c r="C40" s="51" t="s">
        <v>23</v>
      </c>
      <c r="D40" s="51"/>
      <c r="E40" s="51"/>
      <c r="F40" s="52"/>
      <c r="G40" s="53"/>
      <c r="H40" s="53"/>
      <c r="I40" s="54">
        <f>I38+I36+I22</f>
        <v>7509216.21</v>
      </c>
      <c r="J40" s="54">
        <f>J38+J36+J22</f>
        <v>3017394.66</v>
      </c>
      <c r="K40" s="55"/>
    </row>
    <row r="41" spans="2:257" ht="9" customHeight="1" x14ac:dyDescent="0.25">
      <c r="C41" s="26"/>
      <c r="D41" s="26"/>
      <c r="E41" s="26"/>
      <c r="F41" s="26"/>
      <c r="G41" s="26"/>
      <c r="H41" s="26"/>
      <c r="I41" s="26"/>
      <c r="J41" s="26"/>
      <c r="K41" s="26"/>
    </row>
    <row r="42" spans="2:257" ht="10.5" customHeight="1" x14ac:dyDescent="0.25">
      <c r="C42" s="56"/>
      <c r="D42" s="56"/>
      <c r="E42" s="57"/>
      <c r="F42" s="58"/>
      <c r="G42" s="57"/>
      <c r="H42" s="58"/>
      <c r="I42" s="58"/>
      <c r="J42" s="58"/>
    </row>
    <row r="43" spans="2:257" x14ac:dyDescent="0.25">
      <c r="B43" s="59"/>
      <c r="C43" s="60" t="s">
        <v>24</v>
      </c>
      <c r="D43" s="60"/>
      <c r="E43" s="60"/>
      <c r="F43" s="60"/>
      <c r="G43" s="60"/>
      <c r="H43" s="60"/>
      <c r="I43" s="60"/>
      <c r="J43" s="60"/>
      <c r="K43" s="60"/>
    </row>
    <row r="44" spans="2:257" x14ac:dyDescent="0.25">
      <c r="B44" s="59"/>
      <c r="C44" s="37"/>
      <c r="D44" s="61"/>
      <c r="E44" s="62"/>
      <c r="F44" s="62"/>
      <c r="G44" s="59"/>
      <c r="H44" s="63"/>
      <c r="I44" s="61"/>
      <c r="J44" s="62"/>
      <c r="K44" s="62"/>
    </row>
    <row r="45" spans="2:257" x14ac:dyDescent="0.25">
      <c r="B45" s="59"/>
      <c r="C45" s="37"/>
      <c r="D45" s="73"/>
      <c r="E45" s="73"/>
      <c r="F45" s="62"/>
      <c r="G45" s="59"/>
      <c r="H45" s="74"/>
      <c r="I45" s="74"/>
      <c r="J45" s="62"/>
      <c r="K45" s="62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  <c r="IW45" s="75"/>
    </row>
    <row r="46" spans="2:257" x14ac:dyDescent="0.25">
      <c r="B46" s="59"/>
      <c r="C46" s="64"/>
      <c r="D46" s="76"/>
      <c r="E46" s="76"/>
      <c r="F46" s="62"/>
      <c r="G46" s="62"/>
      <c r="H46" s="77"/>
      <c r="I46" s="78"/>
      <c r="J46" s="78"/>
      <c r="K46" s="77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  <c r="IW46" s="75"/>
    </row>
    <row r="47" spans="2:257" ht="15" customHeight="1" x14ac:dyDescent="0.25">
      <c r="B47" s="59"/>
      <c r="C47" s="65"/>
      <c r="D47" s="68"/>
      <c r="E47" s="68"/>
      <c r="F47" s="66"/>
      <c r="G47" s="66"/>
      <c r="H47" s="67"/>
      <c r="I47" s="67"/>
      <c r="J47" s="67"/>
      <c r="K47" s="67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  <c r="IW47" s="75"/>
    </row>
    <row r="48" spans="2:257" x14ac:dyDescent="0.25"/>
    <row r="49" hidden="1" x14ac:dyDescent="0.25"/>
    <row r="50" x14ac:dyDescent="0.25"/>
    <row r="51" x14ac:dyDescent="0.25"/>
    <row r="52" x14ac:dyDescent="0.25"/>
    <row r="53" hidden="1" x14ac:dyDescent="0.25"/>
  </sheetData>
  <mergeCells count="22">
    <mergeCell ref="D26:E26"/>
    <mergeCell ref="D2:I2"/>
    <mergeCell ref="D3:I3"/>
    <mergeCell ref="D4:I4"/>
    <mergeCell ref="D5:I5"/>
    <mergeCell ref="D12:E12"/>
    <mergeCell ref="D13:E13"/>
    <mergeCell ref="D14:E14"/>
    <mergeCell ref="D17:E17"/>
    <mergeCell ref="D18:E18"/>
    <mergeCell ref="D19:E19"/>
    <mergeCell ref="D20:E20"/>
    <mergeCell ref="D45:E45"/>
    <mergeCell ref="H45:I45"/>
    <mergeCell ref="D46:E46"/>
    <mergeCell ref="D47:E47"/>
    <mergeCell ref="D27:E27"/>
    <mergeCell ref="D28:E28"/>
    <mergeCell ref="D31:E31"/>
    <mergeCell ref="D32:E3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ANA-DEUDA-MAR-20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Cuitun</dc:creator>
  <cp:lastModifiedBy>Karen Cuitun</cp:lastModifiedBy>
  <dcterms:created xsi:type="dcterms:W3CDTF">2020-10-05T16:21:05Z</dcterms:created>
  <dcterms:modified xsi:type="dcterms:W3CDTF">2020-10-05T16:27:33Z</dcterms:modified>
</cp:coreProperties>
</file>