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755" tabRatio="877" activeTab="0"/>
  </bookViews>
  <sheets>
    <sheet name="Clasific por Obj del Gto" sheetId="11" r:id="rId1"/>
  </sheets>
  <definedNames>
    <definedName name="_xlnm.Print_Titles" localSheetId="0">'Clasific por Obj del Gto'!$1:$10</definedName>
  </definedNames>
  <calcPr calcId="152511"/>
</workbook>
</file>

<file path=xl/sharedStrings.xml><?xml version="1.0" encoding="utf-8"?>
<sst xmlns="http://schemas.openxmlformats.org/spreadsheetml/2006/main" count="87" uniqueCount="87">
  <si>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</si>
  <si>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</si>
  <si>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</si>
  <si>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</si>
  <si>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</si>
  <si>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</si>
  <si>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</si>
  <si>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</si>
  <si>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</si>
  <si>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</si>
  <si>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</si>
  <si>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</si>
  <si>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</si>
  <si>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</si>
  <si>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</si>
  <si>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</si>
  <si>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</si>
  <si>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</si>
  <si>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</si>
  <si>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</si>
  <si>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</si>
  <si>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</si>
  <si>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</si>
  <si>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</si>
  <si>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</si>
  <si>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</si>
  <si>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</si>
  <si>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</si>
  <si>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</si>
  <si>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</si>
  <si>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</si>
  <si>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</si>
  <si>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</si>
  <si>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</si>
  <si>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</si>
  <si>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</si>
  <si>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</si>
  <si>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</si>
  <si>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</si>
  <si>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</si>
  <si>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</si>
  <si>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</si>
  <si>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</si>
  <si>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</si>
  <si>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</si>
  <si>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</si>
  <si>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</si>
  <si>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</si>
  <si>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</si>
  <si>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</si>
  <si>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</si>
  <si>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</si>
  <si>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</si>
  <si>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</si>
  <si>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</si>
  <si>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</si>
  <si>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</si>
  <si>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</si>
  <si>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</si>
  <si>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</si>
  <si>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</si>
  <si>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</si>
  <si>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</si>
  <si>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</si>
  <si>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</si>
  <si>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</si>
  <si>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</si>
  <si>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</si>
  <si>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</si>
  <si>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</si>
  <si>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</si>
  <si>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</si>
  <si>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</si>
  <si>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</si>
  <si>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</si>
  <si>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</si>
  <si>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</si>
  <si>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</si>
  <si>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</si>
  <si>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</si>
  <si>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</si>
  <si>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</si>
  <si>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</si>
  <si>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</si>
  <si>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</si>
  <si>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Auditoría Superior del Estado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</si>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</sst>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</cellStyleXfs>
  <cellXfs count="42">
    <xf numFmtId="0" fontId="0" fillId="0" borderId="0" xfId="0"/>
    <xf numFmtId="37" fontId="5" fillId="2" borderId="1" xfId="20" applyNumberFormat="1" applyFont="1" applyFill="1" applyBorder="1" applyAlignment="1" applyProtection="1">
      <alignment horizontal="center"/>
      <protection/>
    </xf>
    <xf numFmtId="37" fontId="5" fillId="2" borderId="1" xfId="20" applyNumberFormat="1" applyFont="1" applyFill="1" applyBorder="1" applyAlignment="1" applyProtection="1">
      <alignment horizontal="center" vertical="center"/>
      <protection/>
    </xf>
    <xf numFmtId="0" fontId="4" fillId="3" borderId="0" xfId="0" applyFont="1" applyFill="1"/>
    <xf numFmtId="0" fontId="7" fillId="0" borderId="2" xfId="0" applyFont="1" applyFill="1" applyBorder="1" applyAlignment="1">
      <alignment horizontal="justify" vertical="center" wrapText="1"/>
    </xf>
    <xf numFmtId="43" fontId="0" fillId="0" borderId="0" xfId="20" applyFont="1"/>
    <xf numFmtId="43" fontId="4" fillId="3" borderId="0" xfId="20" applyFont="1" applyFill="1"/>
    <xf numFmtId="43" fontId="5" fillId="2" borderId="1" xfId="20" applyFont="1" applyFill="1" applyBorder="1" applyAlignment="1" applyProtection="1">
      <alignment horizontal="center" wrapText="1"/>
      <protection/>
    </xf>
    <xf numFmtId="43" fontId="5" fillId="2" borderId="1" xfId="20" applyFont="1" applyFill="1" applyBorder="1" applyAlignment="1" applyProtection="1">
      <alignment horizontal="center"/>
      <protection/>
    </xf>
    <xf numFmtId="43" fontId="5" fillId="2" borderId="1" xfId="20" applyFont="1" applyFill="1" applyBorder="1" applyAlignment="1" applyProtection="1">
      <alignment horizontal="center" vertical="center"/>
      <protection/>
    </xf>
    <xf numFmtId="4" fontId="10" fillId="0" borderId="3" xfId="20" applyNumberFormat="1" applyFont="1" applyFill="1" applyBorder="1" applyAlignment="1">
      <alignment horizontal="right"/>
    </xf>
    <xf numFmtId="0" fontId="0" fillId="0" borderId="0" xfId="0"/>
    <xf numFmtId="4" fontId="9" fillId="0" borderId="3" xfId="20" applyNumberFormat="1" applyFont="1" applyFill="1" applyBorder="1" applyAlignment="1">
      <alignment horizontal="right"/>
    </xf>
    <xf numFmtId="0" fontId="0" fillId="0" borderId="0" xfId="0" applyFill="1"/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" fontId="10" fillId="0" borderId="3" xfId="2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ill="1"/>
    <xf numFmtId="4" fontId="0" fillId="0" borderId="0" xfId="0" applyNumberFormat="1" applyFill="1"/>
    <xf numFmtId="4" fontId="10" fillId="0" borderId="5" xfId="20" applyNumberFormat="1" applyFont="1" applyFill="1" applyBorder="1" applyAlignment="1">
      <alignment horizontal="right"/>
    </xf>
    <xf numFmtId="4" fontId="10" fillId="0" borderId="5" xfId="20" applyNumberFormat="1" applyFont="1" applyFill="1" applyBorder="1" applyAlignment="1" applyProtection="1">
      <alignment horizontal="right"/>
      <protection locked="0"/>
    </xf>
    <xf numFmtId="0" fontId="7" fillId="0" borderId="6" xfId="0" applyFont="1" applyFill="1" applyBorder="1" applyAlignment="1">
      <alignment horizontal="justify" vertical="center" wrapText="1"/>
    </xf>
    <xf numFmtId="4" fontId="9" fillId="0" borderId="1" xfId="20" applyNumberFormat="1" applyFont="1" applyFill="1" applyBorder="1" applyAlignment="1">
      <alignment horizontal="right"/>
    </xf>
    <xf numFmtId="43" fontId="0" fillId="0" borderId="0" xfId="20" applyFont="1" applyFill="1"/>
    <xf numFmtId="37" fontId="5" fillId="2" borderId="7" xfId="20" applyNumberFormat="1" applyFont="1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9" xfId="0" applyBorder="1"/>
    <xf numFmtId="37" fontId="5" fillId="2" borderId="4" xfId="20" applyNumberFormat="1" applyFont="1" applyFill="1" applyBorder="1" applyAlignment="1" applyProtection="1">
      <alignment horizontal="center"/>
      <protection/>
    </xf>
    <xf numFmtId="0" fontId="0" fillId="0" borderId="0" xfId="0" applyBorder="1"/>
    <xf numFmtId="0" fontId="0" fillId="0" borderId="10" xfId="0" applyBorder="1"/>
    <xf numFmtId="37" fontId="5" fillId="2" borderId="11" xfId="20" applyNumberFormat="1" applyFont="1" applyFill="1" applyBorder="1" applyAlignment="1" applyProtection="1">
      <alignment horizontal="center"/>
      <protection/>
    </xf>
    <xf numFmtId="0" fontId="0" fillId="0" borderId="12" xfId="0" applyBorder="1"/>
    <xf numFmtId="0" fontId="0" fillId="0" borderId="13" xfId="0" applyBorder="1"/>
    <xf numFmtId="0" fontId="8" fillId="0" borderId="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37" fontId="5" fillId="2" borderId="7" xfId="2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/>
    <xf numFmtId="0" fontId="0" fillId="0" borderId="11" xfId="0" applyBorder="1"/>
    <xf numFmtId="37" fontId="5" fillId="2" borderId="2" xfId="20" applyNumberFormat="1" applyFont="1" applyFill="1" applyBorder="1" applyAlignment="1" applyProtection="1">
      <alignment horizontal="center"/>
      <protection/>
    </xf>
    <xf numFmtId="0" fontId="0" fillId="0" borderId="14" xfId="0" applyBorder="1"/>
    <xf numFmtId="0" fontId="0" fillId="0" borderId="6" xfId="0" applyBorder="1"/>
    <xf numFmtId="43" fontId="5" fillId="2" borderId="1" xfId="20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  <cellStyle name="Normal 2" xfId="22"/>
    <cellStyle name="Normal 9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3:L165"/>
  <sheetViews>
    <sheetView showGridLines="0" showRowColHeaders="0" tabSelected="1" zoomScale="90" zoomScaleNormal="90" workbookViewId="0" topLeftCell="A1">
      <selection activeCell="D40" sqref="D40"/>
    </sheetView>
  </sheetViews>
  <sheetFormatPr defaultColWidth="11.421875" defaultRowHeight="15"/>
  <cols>
    <col min="1" max="2" width="1.1484375" style="11" customWidth="1"/>
    <col min="3" max="3" width="44.421875" style="11" customWidth="1"/>
    <col min="4" max="4" width="14.8515625" style="5" bestFit="1" customWidth="1"/>
    <col min="5" max="5" width="14.8515625" style="5" customWidth="1"/>
    <col min="6" max="6" width="13.57421875" style="5" customWidth="1"/>
    <col min="7" max="8" width="13.421875" style="11" bestFit="1" customWidth="1"/>
    <col min="9" max="9" width="13.8515625" style="5" bestFit="1" customWidth="1"/>
    <col min="10" max="16384" width="11.421875" style="11" customWidth="1"/>
  </cols>
  <sheetData>
    <row r="3" spans="2:9" ht="15">
      <c r="B3" s="24" t="s">
        <v>85</v>
      </c>
      <c r="C3" s="25"/>
      <c r="D3" s="25"/>
      <c r="E3" s="25"/>
      <c r="F3" s="25"/>
      <c r="G3" s="25"/>
      <c r="H3" s="25"/>
      <c r="I3" s="26"/>
    </row>
    <row r="4" spans="2:9" ht="15">
      <c r="B4" s="27" t="s">
        <v>0</v>
      </c>
      <c r="C4" s="28"/>
      <c r="D4" s="28"/>
      <c r="E4" s="28"/>
      <c r="F4" s="28"/>
      <c r="G4" s="28"/>
      <c r="H4" s="28"/>
      <c r="I4" s="29"/>
    </row>
    <row r="5" spans="2:9" ht="15">
      <c r="B5" s="27" t="s">
        <v>1</v>
      </c>
      <c r="C5" s="28"/>
      <c r="D5" s="28"/>
      <c r="E5" s="28"/>
      <c r="F5" s="28"/>
      <c r="G5" s="28"/>
      <c r="H5" s="28"/>
      <c r="I5" s="29"/>
    </row>
    <row r="6" spans="2:9" ht="15">
      <c r="B6" s="30" t="s">
        <v>86</v>
      </c>
      <c r="C6" s="31"/>
      <c r="D6" s="31"/>
      <c r="E6" s="31"/>
      <c r="F6" s="31"/>
      <c r="G6" s="31"/>
      <c r="H6" s="31"/>
      <c r="I6" s="32"/>
    </row>
    <row r="7" spans="2:9" ht="15">
      <c r="B7" s="3"/>
      <c r="C7" s="3"/>
      <c r="D7" s="6"/>
      <c r="E7" s="6"/>
      <c r="F7" s="6"/>
      <c r="G7" s="3"/>
      <c r="H7" s="3"/>
      <c r="I7" s="6"/>
    </row>
    <row r="8" spans="2:9" ht="15">
      <c r="B8" s="35" t="s">
        <v>2</v>
      </c>
      <c r="C8" s="26"/>
      <c r="D8" s="38" t="s">
        <v>3</v>
      </c>
      <c r="E8" s="39"/>
      <c r="F8" s="39"/>
      <c r="G8" s="39"/>
      <c r="H8" s="40"/>
      <c r="I8" s="41" t="s">
        <v>4</v>
      </c>
    </row>
    <row r="9" spans="2:9" ht="24.75">
      <c r="B9" s="36"/>
      <c r="C9" s="29"/>
      <c r="D9" s="9" t="s">
        <v>5</v>
      </c>
      <c r="E9" s="7" t="s">
        <v>6</v>
      </c>
      <c r="F9" s="9" t="s">
        <v>7</v>
      </c>
      <c r="G9" s="2" t="s">
        <v>8</v>
      </c>
      <c r="H9" s="2" t="s">
        <v>9</v>
      </c>
      <c r="I9" s="41"/>
    </row>
    <row r="10" spans="2:9" ht="15">
      <c r="B10" s="37"/>
      <c r="C10" s="32"/>
      <c r="D10" s="1">
        <v>1</v>
      </c>
      <c r="E10" s="1">
        <v>2</v>
      </c>
      <c r="F10" s="8" t="s">
        <v>10</v>
      </c>
      <c r="G10" s="1">
        <v>4</v>
      </c>
      <c r="H10" s="1">
        <v>5</v>
      </c>
      <c r="I10" s="8" t="s">
        <v>11</v>
      </c>
    </row>
    <row r="11" spans="2:9" s="13" customFormat="1" ht="15">
      <c r="B11" s="33" t="s">
        <v>12</v>
      </c>
      <c r="C11" s="34"/>
      <c r="D11" s="12">
        <v>17044966</v>
      </c>
      <c r="E11" s="12">
        <v>2.9103830456733704E-11</v>
      </c>
      <c r="F11" s="12">
        <v>17044966</v>
      </c>
      <c r="G11" s="12">
        <v>13543753.049999999</v>
      </c>
      <c r="H11" s="12">
        <v>13539810.01</v>
      </c>
      <c r="I11" s="12">
        <v>3501212.9500000016</v>
      </c>
    </row>
    <row r="12" spans="2:12" s="13" customFormat="1" ht="24">
      <c r="B12" s="14"/>
      <c r="C12" s="15" t="s">
        <v>13</v>
      </c>
      <c r="D12" s="16">
        <v>12600540</v>
      </c>
      <c r="E12" s="16">
        <v>-405578.85</v>
      </c>
      <c r="F12" s="16">
        <v>12194961.15</v>
      </c>
      <c r="G12" s="16">
        <v>11750439.379999999</v>
      </c>
      <c r="H12" s="16">
        <v>11750439.379999999</v>
      </c>
      <c r="I12" s="10">
        <v>444521.7700000014</v>
      </c>
      <c r="J12" s="17"/>
      <c r="L12" s="18"/>
    </row>
    <row r="13" spans="2:10" s="13" customFormat="1" ht="15">
      <c r="B13" s="14"/>
      <c r="C13" s="15" t="s">
        <v>14</v>
      </c>
      <c r="D13" s="16">
        <v>141045</v>
      </c>
      <c r="E13" s="16">
        <v>113624</v>
      </c>
      <c r="F13" s="16">
        <v>254669</v>
      </c>
      <c r="G13" s="16">
        <v>82661.48</v>
      </c>
      <c r="H13" s="16">
        <v>82661.48</v>
      </c>
      <c r="I13" s="10">
        <v>172007.52000000002</v>
      </c>
      <c r="J13" s="17"/>
    </row>
    <row r="14" spans="2:10" s="13" customFormat="1" ht="15">
      <c r="B14" s="14"/>
      <c r="C14" s="15" t="s">
        <v>15</v>
      </c>
      <c r="D14" s="16">
        <v>2607033</v>
      </c>
      <c r="E14" s="16">
        <v>157814.84</v>
      </c>
      <c r="F14" s="16">
        <v>2764847.84</v>
      </c>
      <c r="G14" s="16">
        <v>238463.51</v>
      </c>
      <c r="H14" s="16">
        <v>238463.51</v>
      </c>
      <c r="I14" s="10">
        <v>2526384.33</v>
      </c>
      <c r="J14" s="17"/>
    </row>
    <row r="15" spans="2:10" s="13" customFormat="1" ht="15">
      <c r="B15" s="14"/>
      <c r="C15" s="15" t="s">
        <v>16</v>
      </c>
      <c r="D15" s="16">
        <v>1313946</v>
      </c>
      <c r="E15" s="16">
        <v>18102.510000000002</v>
      </c>
      <c r="F15" s="16">
        <v>1332048.51</v>
      </c>
      <c r="G15" s="16">
        <v>1332762.99</v>
      </c>
      <c r="H15" s="16">
        <v>1332762.99</v>
      </c>
      <c r="I15" s="10">
        <v>-714.4799999999814</v>
      </c>
      <c r="J15" s="17"/>
    </row>
    <row r="16" spans="2:10" s="13" customFormat="1" ht="15">
      <c r="B16" s="14"/>
      <c r="C16" s="15" t="s">
        <v>17</v>
      </c>
      <c r="D16" s="16">
        <v>382402</v>
      </c>
      <c r="E16" s="16">
        <v>116037.5</v>
      </c>
      <c r="F16" s="16">
        <v>498439.5</v>
      </c>
      <c r="G16" s="16">
        <v>139425.69</v>
      </c>
      <c r="H16" s="16">
        <v>135482.65</v>
      </c>
      <c r="I16" s="10">
        <v>359013.81</v>
      </c>
      <c r="J16" s="17"/>
    </row>
    <row r="17" spans="2:10" s="13" customFormat="1" ht="15">
      <c r="B17" s="14"/>
      <c r="C17" s="15" t="s">
        <v>18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0">
        <v>0</v>
      </c>
      <c r="J17" s="17"/>
    </row>
    <row r="18" spans="2:10" s="13" customFormat="1" ht="15">
      <c r="B18" s="14"/>
      <c r="C18" s="15" t="s">
        <v>19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0">
        <v>0</v>
      </c>
      <c r="J18" s="17"/>
    </row>
    <row r="19" spans="2:10" s="13" customFormat="1" ht="15" customHeight="1">
      <c r="B19" s="33" t="s">
        <v>20</v>
      </c>
      <c r="C19" s="34"/>
      <c r="D19" s="12">
        <v>247814</v>
      </c>
      <c r="E19" s="12">
        <v>288337.17</v>
      </c>
      <c r="F19" s="12">
        <v>536151.17</v>
      </c>
      <c r="G19" s="12">
        <v>512393.06</v>
      </c>
      <c r="H19" s="12">
        <v>512393.06</v>
      </c>
      <c r="I19" s="12">
        <v>23758.11000000003</v>
      </c>
      <c r="J19" s="17"/>
    </row>
    <row r="20" spans="2:10" s="13" customFormat="1" ht="24">
      <c r="B20" s="14"/>
      <c r="C20" s="15" t="s">
        <v>21</v>
      </c>
      <c r="D20" s="16">
        <v>87814</v>
      </c>
      <c r="E20" s="16">
        <v>2304.020000000004</v>
      </c>
      <c r="F20" s="16">
        <v>90118.02</v>
      </c>
      <c r="G20" s="16">
        <v>71176.31999999999</v>
      </c>
      <c r="H20" s="16">
        <v>71176.31999999999</v>
      </c>
      <c r="I20" s="10">
        <v>18941.70000000001</v>
      </c>
      <c r="J20" s="17"/>
    </row>
    <row r="21" spans="2:10" s="13" customFormat="1" ht="15">
      <c r="B21" s="14"/>
      <c r="C21" s="15" t="s">
        <v>22</v>
      </c>
      <c r="D21" s="16">
        <v>0</v>
      </c>
      <c r="E21" s="16">
        <v>20821.2</v>
      </c>
      <c r="F21" s="16">
        <v>20821.2</v>
      </c>
      <c r="G21" s="16">
        <v>20240.6</v>
      </c>
      <c r="H21" s="16">
        <v>20240.6</v>
      </c>
      <c r="I21" s="10">
        <v>580.6000000000022</v>
      </c>
      <c r="J21" s="17"/>
    </row>
    <row r="22" spans="2:10" s="13" customFormat="1" ht="24">
      <c r="B22" s="14"/>
      <c r="C22" s="15" t="s">
        <v>23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0">
        <v>0</v>
      </c>
      <c r="J22" s="17"/>
    </row>
    <row r="23" spans="2:10" s="13" customFormat="1" ht="24">
      <c r="B23" s="14"/>
      <c r="C23" s="15" t="s">
        <v>24</v>
      </c>
      <c r="D23" s="16">
        <v>0</v>
      </c>
      <c r="E23" s="16">
        <v>449.01</v>
      </c>
      <c r="F23" s="16">
        <v>449.01</v>
      </c>
      <c r="G23" s="16">
        <v>449.01</v>
      </c>
      <c r="H23" s="16">
        <v>449.01</v>
      </c>
      <c r="I23" s="10">
        <v>0</v>
      </c>
      <c r="J23" s="17"/>
    </row>
    <row r="24" spans="2:10" s="13" customFormat="1" ht="15">
      <c r="B24" s="14"/>
      <c r="C24" s="15" t="s">
        <v>25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0">
        <v>0</v>
      </c>
      <c r="J24" s="17"/>
    </row>
    <row r="25" spans="2:10" s="13" customFormat="1" ht="15">
      <c r="B25" s="14"/>
      <c r="C25" s="15" t="s">
        <v>26</v>
      </c>
      <c r="D25" s="16">
        <v>160000</v>
      </c>
      <c r="E25" s="16">
        <v>254783.89</v>
      </c>
      <c r="F25" s="16">
        <v>414783.89</v>
      </c>
      <c r="G25" s="16">
        <v>410550</v>
      </c>
      <c r="H25" s="16">
        <v>410550</v>
      </c>
      <c r="I25" s="10">
        <v>4233.890000000014</v>
      </c>
      <c r="J25" s="17"/>
    </row>
    <row r="26" spans="2:10" s="13" customFormat="1" ht="24">
      <c r="B26" s="14"/>
      <c r="C26" s="15" t="s">
        <v>27</v>
      </c>
      <c r="D26" s="16">
        <v>0</v>
      </c>
      <c r="E26" s="16">
        <v>3313.04</v>
      </c>
      <c r="F26" s="16">
        <v>3313.04</v>
      </c>
      <c r="G26" s="16">
        <v>3313.04</v>
      </c>
      <c r="H26" s="16">
        <v>3313.04</v>
      </c>
      <c r="I26" s="10">
        <v>0</v>
      </c>
      <c r="J26" s="17"/>
    </row>
    <row r="27" spans="2:10" s="13" customFormat="1" ht="15">
      <c r="B27" s="14"/>
      <c r="C27" s="15" t="s">
        <v>28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0">
        <v>0</v>
      </c>
      <c r="J27" s="17"/>
    </row>
    <row r="28" spans="2:10" s="13" customFormat="1" ht="15">
      <c r="B28" s="14"/>
      <c r="C28" s="15" t="s">
        <v>29</v>
      </c>
      <c r="D28" s="16">
        <v>0</v>
      </c>
      <c r="E28" s="16">
        <v>6666.01</v>
      </c>
      <c r="F28" s="16">
        <v>6666.01</v>
      </c>
      <c r="G28" s="16">
        <v>6664.09</v>
      </c>
      <c r="H28" s="16">
        <v>6664.09</v>
      </c>
      <c r="I28" s="10">
        <v>1.9200000000000728</v>
      </c>
      <c r="J28" s="17"/>
    </row>
    <row r="29" spans="2:10" s="13" customFormat="1" ht="15" customHeight="1">
      <c r="B29" s="33" t="s">
        <v>30</v>
      </c>
      <c r="C29" s="34"/>
      <c r="D29" s="12">
        <v>1508501</v>
      </c>
      <c r="E29" s="12">
        <v>2537586.71</v>
      </c>
      <c r="F29" s="12">
        <v>4046087.71</v>
      </c>
      <c r="G29" s="12">
        <v>2860538.48</v>
      </c>
      <c r="H29" s="12">
        <v>2860538.48</v>
      </c>
      <c r="I29" s="12">
        <v>1185549.23</v>
      </c>
      <c r="J29" s="17"/>
    </row>
    <row r="30" spans="2:10" s="13" customFormat="1" ht="15">
      <c r="B30" s="14"/>
      <c r="C30" s="15" t="s">
        <v>31</v>
      </c>
      <c r="D30" s="16">
        <v>351000</v>
      </c>
      <c r="E30" s="16">
        <v>-41651.83</v>
      </c>
      <c r="F30" s="16">
        <v>309348.17</v>
      </c>
      <c r="G30" s="16">
        <v>212452.77999999997</v>
      </c>
      <c r="H30" s="16">
        <v>212452.77999999997</v>
      </c>
      <c r="I30" s="10">
        <v>96895.39000000001</v>
      </c>
      <c r="J30" s="17"/>
    </row>
    <row r="31" spans="2:10" s="13" customFormat="1" ht="15">
      <c r="B31" s="14"/>
      <c r="C31" s="15" t="s">
        <v>32</v>
      </c>
      <c r="D31" s="16">
        <v>67500</v>
      </c>
      <c r="E31" s="16">
        <v>53691.23999999999</v>
      </c>
      <c r="F31" s="16">
        <v>121191.23999999999</v>
      </c>
      <c r="G31" s="16">
        <v>109932.48</v>
      </c>
      <c r="H31" s="16">
        <v>109932.48</v>
      </c>
      <c r="I31" s="10">
        <v>11258.759999999995</v>
      </c>
      <c r="J31" s="17"/>
    </row>
    <row r="32" spans="2:10" s="13" customFormat="1" ht="24">
      <c r="B32" s="14"/>
      <c r="C32" s="15" t="s">
        <v>33</v>
      </c>
      <c r="D32" s="16">
        <v>545000</v>
      </c>
      <c r="E32" s="16">
        <v>1934214.83</v>
      </c>
      <c r="F32" s="16">
        <v>2479214.83</v>
      </c>
      <c r="G32" s="16">
        <v>1675735.54</v>
      </c>
      <c r="H32" s="16">
        <v>1675735.54</v>
      </c>
      <c r="I32" s="10">
        <v>803479.29</v>
      </c>
      <c r="J32" s="17"/>
    </row>
    <row r="33" spans="2:10" s="13" customFormat="1" ht="15">
      <c r="B33" s="14"/>
      <c r="C33" s="15" t="s">
        <v>34</v>
      </c>
      <c r="D33" s="16">
        <v>67500</v>
      </c>
      <c r="E33" s="16">
        <v>29833.4</v>
      </c>
      <c r="F33" s="16">
        <v>97333.4</v>
      </c>
      <c r="G33" s="16">
        <v>71016.08</v>
      </c>
      <c r="H33" s="16">
        <v>71016.08</v>
      </c>
      <c r="I33" s="10">
        <v>26317.319999999992</v>
      </c>
      <c r="J33" s="17"/>
    </row>
    <row r="34" spans="2:10" s="13" customFormat="1" ht="24">
      <c r="B34" s="14"/>
      <c r="C34" s="15" t="s">
        <v>35</v>
      </c>
      <c r="D34" s="16">
        <v>45000</v>
      </c>
      <c r="E34" s="16">
        <v>254042.66999999998</v>
      </c>
      <c r="F34" s="16">
        <v>299042.67</v>
      </c>
      <c r="G34" s="16">
        <v>279932.37</v>
      </c>
      <c r="H34" s="16">
        <v>279932.37</v>
      </c>
      <c r="I34" s="10">
        <v>19110.29999999999</v>
      </c>
      <c r="J34" s="17"/>
    </row>
    <row r="35" spans="2:10" s="13" customFormat="1" ht="15">
      <c r="B35" s="14"/>
      <c r="C35" s="15" t="s">
        <v>36</v>
      </c>
      <c r="D35" s="16">
        <v>0</v>
      </c>
      <c r="E35" s="16">
        <v>3677.4</v>
      </c>
      <c r="F35" s="16">
        <v>3677.4</v>
      </c>
      <c r="G35" s="16">
        <v>3677.4</v>
      </c>
      <c r="H35" s="16">
        <v>3677.4</v>
      </c>
      <c r="I35" s="10">
        <v>0</v>
      </c>
      <c r="J35" s="17"/>
    </row>
    <row r="36" spans="2:10" s="13" customFormat="1" ht="15">
      <c r="B36" s="14"/>
      <c r="C36" s="15" t="s">
        <v>37</v>
      </c>
      <c r="D36" s="16">
        <v>382500</v>
      </c>
      <c r="E36" s="16">
        <v>-120601.44</v>
      </c>
      <c r="F36" s="16">
        <v>261898.56</v>
      </c>
      <c r="G36" s="16">
        <v>80146.83</v>
      </c>
      <c r="H36" s="16">
        <v>80146.83</v>
      </c>
      <c r="I36" s="10">
        <v>181751.72999999998</v>
      </c>
      <c r="J36" s="17"/>
    </row>
    <row r="37" spans="2:10" s="13" customFormat="1" ht="15">
      <c r="B37" s="14"/>
      <c r="C37" s="15" t="s">
        <v>38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0">
        <v>0</v>
      </c>
      <c r="J37" s="17"/>
    </row>
    <row r="38" spans="2:10" s="13" customFormat="1" ht="15">
      <c r="B38" s="14"/>
      <c r="C38" s="15" t="s">
        <v>39</v>
      </c>
      <c r="D38" s="16">
        <v>50001</v>
      </c>
      <c r="E38" s="16">
        <v>424380.44</v>
      </c>
      <c r="F38" s="16">
        <v>474381.44</v>
      </c>
      <c r="G38" s="16">
        <v>427645</v>
      </c>
      <c r="H38" s="16">
        <v>427645</v>
      </c>
      <c r="I38" s="10">
        <v>46736.44</v>
      </c>
      <c r="J38" s="17"/>
    </row>
    <row r="39" spans="2:10" s="13" customFormat="1" ht="23.25" customHeight="1">
      <c r="B39" s="33" t="s">
        <v>40</v>
      </c>
      <c r="C39" s="34"/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7"/>
    </row>
    <row r="40" spans="2:10" s="13" customFormat="1" ht="24">
      <c r="B40" s="14"/>
      <c r="C40" s="15" t="s">
        <v>41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0">
        <v>0</v>
      </c>
      <c r="J40" s="17"/>
    </row>
    <row r="41" spans="2:10" s="13" customFormat="1" ht="15">
      <c r="B41" s="14"/>
      <c r="C41" s="15" t="s">
        <v>42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0">
        <v>0</v>
      </c>
      <c r="J41" s="17"/>
    </row>
    <row r="42" spans="2:10" s="13" customFormat="1" ht="15">
      <c r="B42" s="14"/>
      <c r="C42" s="15" t="s">
        <v>43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0">
        <v>0</v>
      </c>
      <c r="J42" s="17"/>
    </row>
    <row r="43" spans="2:10" s="13" customFormat="1" ht="15">
      <c r="B43" s="14"/>
      <c r="C43" s="15" t="s">
        <v>44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0">
        <v>0</v>
      </c>
      <c r="J43" s="17"/>
    </row>
    <row r="44" spans="2:10" s="13" customFormat="1" ht="15">
      <c r="B44" s="14"/>
      <c r="C44" s="15" t="s">
        <v>45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0">
        <v>0</v>
      </c>
      <c r="J44" s="17"/>
    </row>
    <row r="45" spans="2:10" s="13" customFormat="1" ht="24">
      <c r="B45" s="14"/>
      <c r="C45" s="15" t="s">
        <v>46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0">
        <v>0</v>
      </c>
      <c r="J45" s="17"/>
    </row>
    <row r="46" spans="2:10" s="13" customFormat="1" ht="15">
      <c r="B46" s="14"/>
      <c r="C46" s="15" t="s">
        <v>47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0">
        <v>0</v>
      </c>
      <c r="J46" s="17"/>
    </row>
    <row r="47" spans="2:10" s="13" customFormat="1" ht="15">
      <c r="B47" s="14"/>
      <c r="C47" s="15" t="s">
        <v>48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0">
        <v>0</v>
      </c>
      <c r="J47" s="17"/>
    </row>
    <row r="48" spans="2:10" s="13" customFormat="1" ht="15">
      <c r="B48" s="14"/>
      <c r="C48" s="15" t="s">
        <v>49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0">
        <v>0</v>
      </c>
      <c r="J48" s="17"/>
    </row>
    <row r="49" spans="2:10" s="13" customFormat="1" ht="15" customHeight="1">
      <c r="B49" s="33" t="s">
        <v>50</v>
      </c>
      <c r="C49" s="34"/>
      <c r="D49" s="12">
        <v>91800</v>
      </c>
      <c r="E49" s="12">
        <v>-41800</v>
      </c>
      <c r="F49" s="12">
        <v>50000</v>
      </c>
      <c r="G49" s="12">
        <v>24750.04</v>
      </c>
      <c r="H49" s="12">
        <v>24750.04</v>
      </c>
      <c r="I49" s="12">
        <v>25249.96</v>
      </c>
      <c r="J49" s="17"/>
    </row>
    <row r="50" spans="2:10" s="13" customFormat="1" ht="15">
      <c r="B50" s="14"/>
      <c r="C50" s="15" t="s">
        <v>51</v>
      </c>
      <c r="D50" s="16">
        <v>91800</v>
      </c>
      <c r="E50" s="16">
        <v>-66550</v>
      </c>
      <c r="F50" s="16">
        <v>25250</v>
      </c>
      <c r="G50" s="16">
        <v>0.04</v>
      </c>
      <c r="H50" s="16">
        <v>0.04</v>
      </c>
      <c r="I50" s="10">
        <v>25249.96</v>
      </c>
      <c r="J50" s="17"/>
    </row>
    <row r="51" spans="2:10" s="13" customFormat="1" ht="15">
      <c r="B51" s="14"/>
      <c r="C51" s="15" t="s">
        <v>52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0">
        <v>0</v>
      </c>
      <c r="J51" s="17"/>
    </row>
    <row r="52" spans="2:10" s="13" customFormat="1" ht="15">
      <c r="B52" s="14"/>
      <c r="C52" s="15" t="s">
        <v>53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0">
        <v>0</v>
      </c>
      <c r="J52" s="17"/>
    </row>
    <row r="53" spans="2:10" s="13" customFormat="1" ht="15">
      <c r="B53" s="14"/>
      <c r="C53" s="15" t="s">
        <v>54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0">
        <v>0</v>
      </c>
      <c r="J53" s="17"/>
    </row>
    <row r="54" spans="2:10" s="13" customFormat="1" ht="15">
      <c r="B54" s="14"/>
      <c r="C54" s="15" t="s">
        <v>55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0">
        <v>0</v>
      </c>
      <c r="J54" s="17"/>
    </row>
    <row r="55" spans="2:10" s="13" customFormat="1" ht="15">
      <c r="B55" s="14"/>
      <c r="C55" s="15" t="s">
        <v>56</v>
      </c>
      <c r="D55" s="16">
        <v>0</v>
      </c>
      <c r="E55" s="16">
        <v>24750</v>
      </c>
      <c r="F55" s="16">
        <v>24750</v>
      </c>
      <c r="G55" s="16">
        <v>24750</v>
      </c>
      <c r="H55" s="16">
        <v>24750</v>
      </c>
      <c r="I55" s="10">
        <v>0</v>
      </c>
      <c r="J55" s="17"/>
    </row>
    <row r="56" spans="2:10" s="13" customFormat="1" ht="15">
      <c r="B56" s="14"/>
      <c r="C56" s="15" t="s">
        <v>57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0">
        <v>0</v>
      </c>
      <c r="J56" s="17"/>
    </row>
    <row r="57" spans="2:10" s="13" customFormat="1" ht="15">
      <c r="B57" s="14"/>
      <c r="C57" s="15" t="s">
        <v>58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0">
        <v>0</v>
      </c>
      <c r="J57" s="17"/>
    </row>
    <row r="58" spans="2:10" s="13" customFormat="1" ht="15">
      <c r="B58" s="14"/>
      <c r="C58" s="15" t="s">
        <v>59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0">
        <v>0</v>
      </c>
      <c r="J58" s="17"/>
    </row>
    <row r="59" spans="2:10" s="13" customFormat="1" ht="15" customHeight="1">
      <c r="B59" s="33" t="s">
        <v>60</v>
      </c>
      <c r="C59" s="34"/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7"/>
    </row>
    <row r="60" spans="2:10" s="13" customFormat="1" ht="15">
      <c r="B60" s="14"/>
      <c r="C60" s="15" t="s">
        <v>61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0">
        <v>0</v>
      </c>
      <c r="J60" s="17"/>
    </row>
    <row r="61" spans="2:10" s="13" customFormat="1" ht="15">
      <c r="B61" s="14"/>
      <c r="C61" s="15" t="s">
        <v>62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0">
        <v>0</v>
      </c>
      <c r="J61" s="17"/>
    </row>
    <row r="62" spans="2:10" s="13" customFormat="1" ht="15">
      <c r="B62" s="14"/>
      <c r="C62" s="15" t="s">
        <v>63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0">
        <v>0</v>
      </c>
      <c r="J62" s="17"/>
    </row>
    <row r="63" spans="2:10" s="13" customFormat="1" ht="15" customHeight="1">
      <c r="B63" s="33" t="s">
        <v>64</v>
      </c>
      <c r="C63" s="34"/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7"/>
    </row>
    <row r="64" spans="2:10" s="13" customFormat="1" ht="24">
      <c r="B64" s="14"/>
      <c r="C64" s="15" t="s">
        <v>65</v>
      </c>
      <c r="D64" s="16">
        <v>0</v>
      </c>
      <c r="E64" s="16">
        <v>0</v>
      </c>
      <c r="F64" s="10">
        <v>0</v>
      </c>
      <c r="G64" s="16">
        <v>0</v>
      </c>
      <c r="H64" s="16">
        <v>0</v>
      </c>
      <c r="I64" s="10">
        <v>0</v>
      </c>
      <c r="J64" s="17"/>
    </row>
    <row r="65" spans="2:10" s="13" customFormat="1" ht="15">
      <c r="B65" s="14"/>
      <c r="C65" s="15" t="s">
        <v>66</v>
      </c>
      <c r="D65" s="16">
        <v>0</v>
      </c>
      <c r="E65" s="16">
        <v>0</v>
      </c>
      <c r="F65" s="10">
        <v>0</v>
      </c>
      <c r="G65" s="16">
        <v>0</v>
      </c>
      <c r="H65" s="16">
        <v>0</v>
      </c>
      <c r="I65" s="10">
        <v>0</v>
      </c>
      <c r="J65" s="17"/>
    </row>
    <row r="66" spans="2:10" s="13" customFormat="1" ht="15">
      <c r="B66" s="14"/>
      <c r="C66" s="15" t="s">
        <v>67</v>
      </c>
      <c r="D66" s="16">
        <v>0</v>
      </c>
      <c r="E66" s="16">
        <v>0</v>
      </c>
      <c r="F66" s="10">
        <v>0</v>
      </c>
      <c r="G66" s="16">
        <v>0</v>
      </c>
      <c r="H66" s="16">
        <v>0</v>
      </c>
      <c r="I66" s="10">
        <v>0</v>
      </c>
      <c r="J66" s="17"/>
    </row>
    <row r="67" spans="2:10" s="13" customFormat="1" ht="15">
      <c r="B67" s="14"/>
      <c r="C67" s="15" t="s">
        <v>68</v>
      </c>
      <c r="D67" s="16">
        <v>0</v>
      </c>
      <c r="E67" s="16">
        <v>0</v>
      </c>
      <c r="F67" s="10">
        <v>0</v>
      </c>
      <c r="G67" s="16">
        <v>0</v>
      </c>
      <c r="H67" s="16">
        <v>0</v>
      </c>
      <c r="I67" s="10">
        <v>0</v>
      </c>
      <c r="J67" s="17"/>
    </row>
    <row r="68" spans="2:10" s="13" customFormat="1" ht="24">
      <c r="B68" s="14"/>
      <c r="C68" s="15" t="s">
        <v>69</v>
      </c>
      <c r="D68" s="16">
        <v>0</v>
      </c>
      <c r="E68" s="16">
        <v>0</v>
      </c>
      <c r="F68" s="10">
        <v>0</v>
      </c>
      <c r="G68" s="16">
        <v>0</v>
      </c>
      <c r="H68" s="16">
        <v>0</v>
      </c>
      <c r="I68" s="10">
        <v>0</v>
      </c>
      <c r="J68" s="17"/>
    </row>
    <row r="69" spans="2:10" s="13" customFormat="1" ht="15">
      <c r="B69" s="14"/>
      <c r="C69" s="15" t="s">
        <v>70</v>
      </c>
      <c r="D69" s="16">
        <v>0</v>
      </c>
      <c r="E69" s="16">
        <v>0</v>
      </c>
      <c r="F69" s="10">
        <v>0</v>
      </c>
      <c r="G69" s="16">
        <v>0</v>
      </c>
      <c r="H69" s="16">
        <v>0</v>
      </c>
      <c r="I69" s="10">
        <v>0</v>
      </c>
      <c r="J69" s="17"/>
    </row>
    <row r="70" spans="2:10" s="13" customFormat="1" ht="24">
      <c r="B70" s="14"/>
      <c r="C70" s="15" t="s">
        <v>71</v>
      </c>
      <c r="D70" s="16">
        <v>0</v>
      </c>
      <c r="E70" s="16">
        <v>0</v>
      </c>
      <c r="F70" s="10">
        <v>0</v>
      </c>
      <c r="G70" s="16">
        <v>0</v>
      </c>
      <c r="H70" s="16">
        <v>0</v>
      </c>
      <c r="I70" s="10">
        <v>0</v>
      </c>
      <c r="J70" s="17"/>
    </row>
    <row r="71" spans="2:10" s="13" customFormat="1" ht="15" customHeight="1">
      <c r="B71" s="33" t="s">
        <v>72</v>
      </c>
      <c r="C71" s="34"/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7"/>
    </row>
    <row r="72" spans="2:10" s="13" customFormat="1" ht="15">
      <c r="B72" s="14"/>
      <c r="C72" s="15" t="s">
        <v>73</v>
      </c>
      <c r="D72" s="16">
        <v>0</v>
      </c>
      <c r="E72" s="16">
        <v>0</v>
      </c>
      <c r="F72" s="10">
        <v>0</v>
      </c>
      <c r="G72" s="16">
        <v>0</v>
      </c>
      <c r="H72" s="16">
        <v>0</v>
      </c>
      <c r="I72" s="10">
        <v>0</v>
      </c>
      <c r="J72" s="17"/>
    </row>
    <row r="73" spans="2:10" s="13" customFormat="1" ht="15">
      <c r="B73" s="14"/>
      <c r="C73" s="15" t="s">
        <v>74</v>
      </c>
      <c r="D73" s="16">
        <v>0</v>
      </c>
      <c r="E73" s="16">
        <v>0</v>
      </c>
      <c r="F73" s="10">
        <v>0</v>
      </c>
      <c r="G73" s="16">
        <v>0</v>
      </c>
      <c r="H73" s="16">
        <v>0</v>
      </c>
      <c r="I73" s="10">
        <v>0</v>
      </c>
      <c r="J73" s="17"/>
    </row>
    <row r="74" spans="2:10" s="13" customFormat="1" ht="15">
      <c r="B74" s="14"/>
      <c r="C74" s="15" t="s">
        <v>75</v>
      </c>
      <c r="D74" s="16">
        <v>0</v>
      </c>
      <c r="E74" s="16">
        <v>0</v>
      </c>
      <c r="F74" s="10">
        <v>0</v>
      </c>
      <c r="G74" s="16">
        <v>0</v>
      </c>
      <c r="H74" s="16">
        <v>0</v>
      </c>
      <c r="I74" s="10">
        <v>0</v>
      </c>
      <c r="J74" s="17"/>
    </row>
    <row r="75" spans="2:10" s="13" customFormat="1" ht="15" customHeight="1">
      <c r="B75" s="33" t="s">
        <v>76</v>
      </c>
      <c r="C75" s="34"/>
      <c r="D75" s="16">
        <v>0</v>
      </c>
      <c r="E75" s="16">
        <v>0</v>
      </c>
      <c r="F75" s="12">
        <v>0</v>
      </c>
      <c r="G75" s="12">
        <v>0</v>
      </c>
      <c r="H75" s="12">
        <v>0</v>
      </c>
      <c r="I75" s="12">
        <v>0</v>
      </c>
      <c r="J75" s="17"/>
    </row>
    <row r="76" spans="2:10" s="13" customFormat="1" ht="15">
      <c r="B76" s="14"/>
      <c r="C76" s="15" t="s">
        <v>77</v>
      </c>
      <c r="D76" s="16">
        <v>0</v>
      </c>
      <c r="E76" s="16">
        <v>0</v>
      </c>
      <c r="F76" s="10">
        <v>0</v>
      </c>
      <c r="G76" s="16">
        <v>0</v>
      </c>
      <c r="H76" s="16">
        <v>0</v>
      </c>
      <c r="I76" s="10">
        <v>0</v>
      </c>
      <c r="J76" s="17"/>
    </row>
    <row r="77" spans="2:10" s="13" customFormat="1" ht="15">
      <c r="B77" s="14"/>
      <c r="C77" s="15" t="s">
        <v>78</v>
      </c>
      <c r="D77" s="16">
        <v>0</v>
      </c>
      <c r="E77" s="16">
        <v>0</v>
      </c>
      <c r="F77" s="10">
        <v>0</v>
      </c>
      <c r="G77" s="16">
        <v>0</v>
      </c>
      <c r="H77" s="16">
        <v>0</v>
      </c>
      <c r="I77" s="10">
        <v>0</v>
      </c>
      <c r="J77" s="17"/>
    </row>
    <row r="78" spans="2:10" s="13" customFormat="1" ht="15">
      <c r="B78" s="14"/>
      <c r="C78" s="15" t="s">
        <v>79</v>
      </c>
      <c r="D78" s="16">
        <v>0</v>
      </c>
      <c r="E78" s="16">
        <v>0</v>
      </c>
      <c r="F78" s="10">
        <v>0</v>
      </c>
      <c r="G78" s="16">
        <v>0</v>
      </c>
      <c r="H78" s="16">
        <v>0</v>
      </c>
      <c r="I78" s="10">
        <v>0</v>
      </c>
      <c r="J78" s="17"/>
    </row>
    <row r="79" spans="2:10" s="13" customFormat="1" ht="15">
      <c r="B79" s="14"/>
      <c r="C79" s="15" t="s">
        <v>80</v>
      </c>
      <c r="D79" s="16">
        <v>0</v>
      </c>
      <c r="E79" s="16">
        <v>0</v>
      </c>
      <c r="F79" s="10">
        <v>0</v>
      </c>
      <c r="G79" s="16">
        <v>0</v>
      </c>
      <c r="H79" s="16">
        <v>0</v>
      </c>
      <c r="I79" s="10">
        <v>0</v>
      </c>
      <c r="J79" s="17"/>
    </row>
    <row r="80" spans="2:10" s="13" customFormat="1" ht="15">
      <c r="B80" s="14"/>
      <c r="C80" s="15" t="s">
        <v>81</v>
      </c>
      <c r="D80" s="16">
        <v>0</v>
      </c>
      <c r="E80" s="16">
        <v>0</v>
      </c>
      <c r="F80" s="10">
        <v>0</v>
      </c>
      <c r="G80" s="16">
        <v>0</v>
      </c>
      <c r="H80" s="16">
        <v>0</v>
      </c>
      <c r="I80" s="10">
        <v>0</v>
      </c>
      <c r="J80" s="17"/>
    </row>
    <row r="81" spans="2:10" s="13" customFormat="1" ht="15">
      <c r="B81" s="14"/>
      <c r="C81" s="15" t="s">
        <v>82</v>
      </c>
      <c r="D81" s="16">
        <v>0</v>
      </c>
      <c r="E81" s="16">
        <v>0</v>
      </c>
      <c r="F81" s="10">
        <v>0</v>
      </c>
      <c r="G81" s="16">
        <v>0</v>
      </c>
      <c r="H81" s="16">
        <v>0</v>
      </c>
      <c r="I81" s="10">
        <v>0</v>
      </c>
      <c r="J81" s="17"/>
    </row>
    <row r="82" spans="2:10" s="13" customFormat="1" ht="15">
      <c r="B82" s="14"/>
      <c r="C82" s="15" t="s">
        <v>83</v>
      </c>
      <c r="D82" s="16">
        <v>0</v>
      </c>
      <c r="E82" s="16">
        <v>0</v>
      </c>
      <c r="F82" s="19">
        <v>0</v>
      </c>
      <c r="G82" s="20">
        <v>0</v>
      </c>
      <c r="H82" s="20">
        <v>0</v>
      </c>
      <c r="I82" s="10">
        <v>0</v>
      </c>
      <c r="J82" s="17"/>
    </row>
    <row r="83" spans="2:9" s="13" customFormat="1" ht="15">
      <c r="B83" s="4"/>
      <c r="C83" s="21" t="s">
        <v>84</v>
      </c>
      <c r="D83" s="22">
        <f>+D11+D19+D29+D49</f>
        <v>18893081</v>
      </c>
      <c r="E83" s="22">
        <f aca="true" t="shared" si="0" ref="E83:I83">+E11+E19+E29+E49</f>
        <v>2784123.88</v>
      </c>
      <c r="F83" s="22">
        <f t="shared" si="0"/>
        <v>21677204.880000003</v>
      </c>
      <c r="G83" s="22">
        <f t="shared" si="0"/>
        <v>16941434.63</v>
      </c>
      <c r="H83" s="22">
        <f t="shared" si="0"/>
        <v>16937491.59</v>
      </c>
      <c r="I83" s="22">
        <f t="shared" si="0"/>
        <v>4735770.250000001</v>
      </c>
    </row>
    <row r="84" spans="4:9" s="13" customFormat="1" ht="15">
      <c r="D84" s="23"/>
      <c r="E84" s="23"/>
      <c r="F84" s="23"/>
      <c r="I84" s="23"/>
    </row>
    <row r="85" spans="7:8" ht="15">
      <c r="G85" s="5"/>
      <c r="H85" s="5"/>
    </row>
    <row r="87" spans="7:8" ht="15">
      <c r="G87" s="5"/>
      <c r="H87" s="5"/>
    </row>
    <row r="96" spans="4:9" ht="15">
      <c r="D96" s="11"/>
      <c r="E96" s="11"/>
      <c r="F96" s="11"/>
      <c r="I96" s="11"/>
    </row>
    <row r="97" spans="4:9" ht="15">
      <c r="D97" s="11"/>
      <c r="E97" s="11"/>
      <c r="F97" s="11"/>
      <c r="I97" s="11"/>
    </row>
    <row r="98" spans="4:9" ht="15">
      <c r="D98" s="11"/>
      <c r="E98" s="11"/>
      <c r="F98" s="11"/>
      <c r="I98" s="11"/>
    </row>
    <row r="99" spans="4:9" ht="15">
      <c r="D99" s="11"/>
      <c r="E99" s="11"/>
      <c r="F99" s="11"/>
      <c r="I99" s="11"/>
    </row>
    <row r="100" spans="4:9" ht="15">
      <c r="D100" s="11"/>
      <c r="E100" s="11"/>
      <c r="F100" s="11"/>
      <c r="I100" s="11"/>
    </row>
    <row r="101" spans="4:9" ht="15">
      <c r="D101" s="11"/>
      <c r="E101" s="11"/>
      <c r="F101" s="11"/>
      <c r="I101" s="11"/>
    </row>
    <row r="102" spans="4:9" ht="15">
      <c r="D102" s="11"/>
      <c r="E102" s="11"/>
      <c r="F102" s="11"/>
      <c r="I102" s="11"/>
    </row>
    <row r="103" spans="4:9" ht="15">
      <c r="D103" s="11"/>
      <c r="E103" s="11"/>
      <c r="F103" s="11"/>
      <c r="I103" s="11"/>
    </row>
    <row r="104" spans="4:9" ht="15">
      <c r="D104" s="11"/>
      <c r="E104" s="11"/>
      <c r="F104" s="11"/>
      <c r="I104" s="11"/>
    </row>
    <row r="105" spans="4:9" ht="15">
      <c r="D105" s="11"/>
      <c r="E105" s="11"/>
      <c r="F105" s="11"/>
      <c r="I105" s="11"/>
    </row>
    <row r="106" spans="4:9" ht="15">
      <c r="D106" s="11"/>
      <c r="E106" s="11"/>
      <c r="F106" s="11"/>
      <c r="I106" s="11"/>
    </row>
    <row r="107" spans="4:9" ht="15">
      <c r="D107" s="11"/>
      <c r="E107" s="11"/>
      <c r="F107" s="11"/>
      <c r="I107" s="11"/>
    </row>
    <row r="108" spans="4:9" ht="15">
      <c r="D108" s="11"/>
      <c r="E108" s="11"/>
      <c r="F108" s="11"/>
      <c r="I108" s="11"/>
    </row>
    <row r="109" spans="4:9" ht="15">
      <c r="D109" s="11"/>
      <c r="E109" s="11"/>
      <c r="F109" s="11"/>
      <c r="I109" s="11"/>
    </row>
    <row r="110" spans="4:9" ht="15">
      <c r="D110" s="11"/>
      <c r="E110" s="11"/>
      <c r="F110" s="11"/>
      <c r="I110" s="11"/>
    </row>
    <row r="111" spans="4:9" ht="15">
      <c r="D111" s="11"/>
      <c r="E111" s="11"/>
      <c r="F111" s="11"/>
      <c r="I111" s="11"/>
    </row>
    <row r="112" spans="4:9" ht="15">
      <c r="D112" s="11"/>
      <c r="E112" s="11"/>
      <c r="F112" s="11"/>
      <c r="I112" s="11"/>
    </row>
    <row r="113" spans="4:9" ht="15">
      <c r="D113" s="11"/>
      <c r="E113" s="11"/>
      <c r="F113" s="11"/>
      <c r="I113" s="11"/>
    </row>
    <row r="114" spans="4:9" ht="15">
      <c r="D114" s="11"/>
      <c r="E114" s="11"/>
      <c r="F114" s="11"/>
      <c r="I114" s="11"/>
    </row>
    <row r="115" spans="4:9" ht="15">
      <c r="D115" s="11"/>
      <c r="E115" s="11"/>
      <c r="F115" s="11"/>
      <c r="I115" s="11"/>
    </row>
    <row r="116" spans="4:9" ht="15">
      <c r="D116" s="11"/>
      <c r="E116" s="11"/>
      <c r="F116" s="11"/>
      <c r="I116" s="11"/>
    </row>
    <row r="117" spans="4:9" ht="15">
      <c r="D117" s="11"/>
      <c r="E117" s="11"/>
      <c r="F117" s="11"/>
      <c r="I117" s="11"/>
    </row>
    <row r="118" spans="4:9" ht="15">
      <c r="D118" s="11"/>
      <c r="E118" s="11"/>
      <c r="F118" s="11"/>
      <c r="I118" s="11"/>
    </row>
    <row r="119" spans="4:9" ht="15">
      <c r="D119" s="11"/>
      <c r="E119" s="11"/>
      <c r="F119" s="11"/>
      <c r="I119" s="11"/>
    </row>
    <row r="120" spans="4:9" ht="15">
      <c r="D120" s="11"/>
      <c r="E120" s="11"/>
      <c r="F120" s="11"/>
      <c r="I120" s="11"/>
    </row>
    <row r="121" spans="4:9" ht="15">
      <c r="D121" s="11"/>
      <c r="E121" s="11"/>
      <c r="F121" s="11"/>
      <c r="I121" s="11"/>
    </row>
    <row r="122" spans="4:9" ht="15">
      <c r="D122" s="11"/>
      <c r="E122" s="11"/>
      <c r="F122" s="11"/>
      <c r="I122" s="11"/>
    </row>
    <row r="123" spans="4:9" ht="15">
      <c r="D123" s="11"/>
      <c r="E123" s="11"/>
      <c r="F123" s="11"/>
      <c r="I123" s="11"/>
    </row>
    <row r="124" spans="4:9" ht="15">
      <c r="D124" s="11"/>
      <c r="E124" s="11"/>
      <c r="F124" s="11"/>
      <c r="I124" s="11"/>
    </row>
    <row r="125" spans="4:9" ht="15">
      <c r="D125" s="11"/>
      <c r="E125" s="11"/>
      <c r="F125" s="11"/>
      <c r="I125" s="11"/>
    </row>
    <row r="126" spans="4:9" ht="15">
      <c r="D126" s="11"/>
      <c r="E126" s="11"/>
      <c r="F126" s="11"/>
      <c r="I126" s="11"/>
    </row>
    <row r="127" spans="4:9" ht="15">
      <c r="D127" s="11"/>
      <c r="E127" s="11"/>
      <c r="F127" s="11"/>
      <c r="I127" s="11"/>
    </row>
    <row r="128" spans="4:9" ht="15">
      <c r="D128" s="11"/>
      <c r="E128" s="11"/>
      <c r="F128" s="11"/>
      <c r="I128" s="11"/>
    </row>
    <row r="129" spans="4:9" ht="15">
      <c r="D129" s="11"/>
      <c r="E129" s="11"/>
      <c r="F129" s="11"/>
      <c r="I129" s="11"/>
    </row>
    <row r="130" spans="4:9" ht="15">
      <c r="D130" s="11"/>
      <c r="E130" s="11"/>
      <c r="F130" s="11"/>
      <c r="I130" s="11"/>
    </row>
    <row r="131" spans="4:9" ht="15">
      <c r="D131" s="11"/>
      <c r="E131" s="11"/>
      <c r="F131" s="11"/>
      <c r="I131" s="11"/>
    </row>
    <row r="132" spans="4:9" ht="15">
      <c r="D132" s="11"/>
      <c r="E132" s="11"/>
      <c r="F132" s="11"/>
      <c r="I132" s="11"/>
    </row>
    <row r="133" spans="4:9" ht="15">
      <c r="D133" s="11"/>
      <c r="E133" s="11"/>
      <c r="F133" s="11"/>
      <c r="I133" s="11"/>
    </row>
    <row r="134" spans="4:9" ht="15">
      <c r="D134" s="11"/>
      <c r="E134" s="11"/>
      <c r="F134" s="11"/>
      <c r="I134" s="11"/>
    </row>
    <row r="135" spans="4:9" ht="15">
      <c r="D135" s="11"/>
      <c r="E135" s="11"/>
      <c r="F135" s="11"/>
      <c r="I135" s="11"/>
    </row>
    <row r="136" spans="4:9" ht="15">
      <c r="D136" s="11"/>
      <c r="E136" s="11"/>
      <c r="F136" s="11"/>
      <c r="I136" s="11"/>
    </row>
    <row r="137" spans="4:9" ht="15">
      <c r="D137" s="11"/>
      <c r="E137" s="11"/>
      <c r="F137" s="11"/>
      <c r="I137" s="11"/>
    </row>
    <row r="138" spans="4:9" ht="15">
      <c r="D138" s="11"/>
      <c r="E138" s="11"/>
      <c r="F138" s="11"/>
      <c r="I138" s="11"/>
    </row>
    <row r="139" spans="4:9" ht="15">
      <c r="D139" s="11"/>
      <c r="E139" s="11"/>
      <c r="F139" s="11"/>
      <c r="I139" s="11"/>
    </row>
    <row r="140" spans="4:9" ht="15">
      <c r="D140" s="11"/>
      <c r="E140" s="11"/>
      <c r="F140" s="11"/>
      <c r="I140" s="11"/>
    </row>
    <row r="141" spans="4:9" ht="15">
      <c r="D141" s="11"/>
      <c r="E141" s="11"/>
      <c r="F141" s="11"/>
      <c r="I141" s="11"/>
    </row>
    <row r="142" spans="4:9" ht="15">
      <c r="D142" s="11"/>
      <c r="E142" s="11"/>
      <c r="F142" s="11"/>
      <c r="I142" s="11"/>
    </row>
    <row r="143" spans="4:9" ht="15">
      <c r="D143" s="11"/>
      <c r="E143" s="11"/>
      <c r="F143" s="11"/>
      <c r="I143" s="11"/>
    </row>
    <row r="144" spans="4:9" ht="15">
      <c r="D144" s="11"/>
      <c r="E144" s="11"/>
      <c r="F144" s="11"/>
      <c r="I144" s="11"/>
    </row>
    <row r="145" spans="4:9" ht="15">
      <c r="D145" s="11"/>
      <c r="E145" s="11"/>
      <c r="F145" s="11"/>
      <c r="I145" s="11"/>
    </row>
    <row r="146" spans="4:9" ht="15">
      <c r="D146" s="11"/>
      <c r="E146" s="11"/>
      <c r="F146" s="11"/>
      <c r="I146" s="11"/>
    </row>
    <row r="147" spans="4:9" ht="15">
      <c r="D147" s="11"/>
      <c r="E147" s="11"/>
      <c r="F147" s="11"/>
      <c r="I147" s="11"/>
    </row>
    <row r="148" spans="4:9" ht="15">
      <c r="D148" s="11"/>
      <c r="E148" s="11"/>
      <c r="F148" s="11"/>
      <c r="I148" s="11"/>
    </row>
    <row r="149" spans="4:9" ht="15">
      <c r="D149" s="11"/>
      <c r="E149" s="11"/>
      <c r="F149" s="11"/>
      <c r="I149" s="11"/>
    </row>
    <row r="150" spans="4:9" ht="15">
      <c r="D150" s="11"/>
      <c r="E150" s="11"/>
      <c r="F150" s="11"/>
      <c r="I150" s="11"/>
    </row>
    <row r="151" spans="4:9" ht="15">
      <c r="D151" s="11"/>
      <c r="E151" s="11"/>
      <c r="F151" s="11"/>
      <c r="I151" s="11"/>
    </row>
    <row r="152" spans="4:9" ht="15">
      <c r="D152" s="11"/>
      <c r="E152" s="11"/>
      <c r="F152" s="11"/>
      <c r="I152" s="11"/>
    </row>
    <row r="153" spans="4:9" ht="15">
      <c r="D153" s="11"/>
      <c r="E153" s="11"/>
      <c r="F153" s="11"/>
      <c r="I153" s="11"/>
    </row>
    <row r="154" spans="4:9" ht="15">
      <c r="D154" s="11"/>
      <c r="E154" s="11"/>
      <c r="F154" s="11"/>
      <c r="I154" s="11"/>
    </row>
    <row r="155" spans="4:9" ht="15">
      <c r="D155" s="11"/>
      <c r="E155" s="11"/>
      <c r="F155" s="11"/>
      <c r="I155" s="11"/>
    </row>
    <row r="156" spans="4:9" ht="15">
      <c r="D156" s="11"/>
      <c r="E156" s="11"/>
      <c r="F156" s="11"/>
      <c r="I156" s="11"/>
    </row>
    <row r="157" spans="4:9" ht="15">
      <c r="D157" s="11"/>
      <c r="E157" s="11"/>
      <c r="F157" s="11"/>
      <c r="I157" s="11"/>
    </row>
    <row r="158" spans="4:9" ht="15">
      <c r="D158" s="11"/>
      <c r="E158" s="11"/>
      <c r="F158" s="11"/>
      <c r="I158" s="11"/>
    </row>
    <row r="159" spans="4:9" ht="15">
      <c r="D159" s="11"/>
      <c r="E159" s="11"/>
      <c r="F159" s="11"/>
      <c r="I159" s="11"/>
    </row>
    <row r="160" spans="4:9" ht="15">
      <c r="D160" s="11"/>
      <c r="E160" s="11"/>
      <c r="F160" s="11"/>
      <c r="I160" s="11"/>
    </row>
    <row r="161" spans="4:9" ht="15">
      <c r="D161" s="11"/>
      <c r="E161" s="11"/>
      <c r="F161" s="11"/>
      <c r="I161" s="11"/>
    </row>
    <row r="162" spans="4:9" ht="15">
      <c r="D162" s="11"/>
      <c r="E162" s="11"/>
      <c r="F162" s="11"/>
      <c r="I162" s="11"/>
    </row>
    <row r="163" spans="4:9" ht="15">
      <c r="D163" s="11"/>
      <c r="E163" s="11"/>
      <c r="F163" s="11"/>
      <c r="I163" s="11"/>
    </row>
    <row r="164" spans="4:9" ht="15">
      <c r="D164" s="11"/>
      <c r="E164" s="11"/>
      <c r="F164" s="11"/>
      <c r="I164" s="11"/>
    </row>
    <row r="165" spans="4:9" ht="15">
      <c r="D165" s="11"/>
      <c r="E165" s="11"/>
      <c r="F165" s="11"/>
      <c r="I165" s="11"/>
    </row>
  </sheetData>
  <mergeCells count="16">
    <mergeCell ref="B71:C71"/>
    <mergeCell ref="B75:C75"/>
    <mergeCell ref="B59:C59"/>
    <mergeCell ref="B29:C29"/>
    <mergeCell ref="B39:C39"/>
    <mergeCell ref="B49:C49"/>
    <mergeCell ref="B3:I3"/>
    <mergeCell ref="B4:I4"/>
    <mergeCell ref="B5:I5"/>
    <mergeCell ref="B6:I6"/>
    <mergeCell ref="B63:C63"/>
    <mergeCell ref="B8:C10"/>
    <mergeCell ref="D8:H8"/>
    <mergeCell ref="I8:I9"/>
    <mergeCell ref="B11:C11"/>
    <mergeCell ref="B19:C19"/>
  </mergeCells>
  <printOptions/>
  <pageMargins left="0.34" right="0.34" top="0.3937007874015748" bottom="0.7480314960629921" header="0.13" footer="0.31496062992125984"/>
  <pageSetup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SANDRA-ASEY</dc:creator>
  <cp:keywords/>
  <dc:description/>
  <cp:lastModifiedBy>Karen Cuitun</cp:lastModifiedBy>
  <cp:lastPrinted>2019-04-04T00:15:06Z</cp:lastPrinted>
  <dcterms:created xsi:type="dcterms:W3CDTF">2015-01-21T00:27:56Z</dcterms:created>
  <dcterms:modified xsi:type="dcterms:W3CDTF">2020-10-05T14:31:08Z</dcterms:modified>
  <cp:category/>
  <cp:version/>
  <cp:contentType/>
  <cp:contentStatus/>
</cp:coreProperties>
</file>